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filterPrivacy="1" defaultThemeVersion="124226"/>
  <bookViews>
    <workbookView xWindow="240" yWindow="105" windowWidth="14805" windowHeight="8010" tabRatio="738" firstSheet="1" activeTab="6"/>
  </bookViews>
  <sheets>
    <sheet name="Consolidation by category" sheetId="8" r:id="rId1"/>
    <sheet name="Consolidation by position" sheetId="1" r:id="rId2"/>
    <sheet name="Company A" sheetId="4" r:id="rId3"/>
    <sheet name="Company B" sheetId="5" r:id="rId4"/>
    <sheet name="Company C" sheetId="6" r:id="rId5"/>
    <sheet name="Company D" sheetId="7" r:id="rId6"/>
    <sheet name="Precedure" sheetId="10" r:id="rId7"/>
  </sheets>
  <externalReferences>
    <externalReference r:id="rId8"/>
  </externalReferences>
  <definedNames>
    <definedName name="Customer">OFFSET('[1]Data Base'!$A$6,1,0,COUNTA('[1]Data Base'!$A$1:$A$65536)-5,)</definedName>
    <definedName name="_xlnm.Database">OFFSET('[1]Data Base'!$A$6,0,0,COUNTA('[1]Data Base'!$A$1:$A$65536)-4,COUNTA('[1]Data Base'!$A$6:$IV$6))</definedName>
    <definedName name="Invoice">OFFSET('[1]Data Base'!$E$6,1,0,COUNTA('[1]Data Base'!$A$1:$A$65536)-5)</definedName>
    <definedName name="Pivot">OFFSET('[1]Dynamic range for Pivot'!$B$2,0,0,COUNTA('[1]Dynamic range for Pivot'!$B$1:$B$65536),2)</definedName>
    <definedName name="Pivot_Col">OFFSET('[1]Dynamic range for Pivot'!$K$4,0,0,2,COUNTA('[1]Dynamic range for Pivot'!$K$4:$S$4))</definedName>
  </definedNames>
  <calcPr calcId="124519"/>
</workbook>
</file>

<file path=xl/calcChain.xml><?xml version="1.0" encoding="utf-8"?>
<calcChain xmlns="http://schemas.openxmlformats.org/spreadsheetml/2006/main">
  <c r="C3" i="8"/>
  <c r="D3"/>
  <c r="F3"/>
  <c r="G3"/>
  <c r="C4"/>
  <c r="D4"/>
  <c r="F4"/>
  <c r="G4"/>
  <c r="C5"/>
  <c r="D5"/>
  <c r="F5"/>
  <c r="G5"/>
  <c r="C6"/>
  <c r="D6"/>
  <c r="F6"/>
  <c r="G6"/>
  <c r="C7"/>
  <c r="D7"/>
  <c r="F7"/>
  <c r="G7"/>
  <c r="B3" i="1"/>
  <c r="C3"/>
  <c r="D3"/>
  <c r="E3"/>
  <c r="B4"/>
  <c r="C4"/>
  <c r="D4"/>
  <c r="E4"/>
  <c r="B5"/>
  <c r="C5"/>
  <c r="D5"/>
  <c r="E5"/>
  <c r="B6"/>
  <c r="C6"/>
  <c r="D6"/>
  <c r="E6"/>
  <c r="B5" i="7"/>
  <c r="E6" i="8" s="1"/>
  <c r="E7" s="1"/>
  <c r="F8" i="7"/>
  <c r="G21" i="8" s="1"/>
  <c r="E8" i="7"/>
  <c r="D21" i="8" s="1"/>
  <c r="D8" i="7"/>
  <c r="C21" i="8" s="1"/>
  <c r="C8" i="7"/>
  <c r="F21" i="8" s="1"/>
  <c r="B8" i="7"/>
  <c r="E21" i="8" s="1"/>
  <c r="E22" s="1"/>
  <c r="F7" i="7"/>
  <c r="G16" i="8" s="1"/>
  <c r="E7" i="7"/>
  <c r="D16" i="8" s="1"/>
  <c r="D7" i="7"/>
  <c r="C16" i="8" s="1"/>
  <c r="C7" i="7"/>
  <c r="F16" i="8" s="1"/>
  <c r="B7" i="7"/>
  <c r="E16" i="8" s="1"/>
  <c r="E17" s="1"/>
  <c r="F6" i="7"/>
  <c r="G11" i="8" s="1"/>
  <c r="E6" i="7"/>
  <c r="D11" i="8" s="1"/>
  <c r="D6" i="7"/>
  <c r="C11" i="8" s="1"/>
  <c r="C6" i="7"/>
  <c r="F11" i="8" s="1"/>
  <c r="B6" i="7"/>
  <c r="E11" i="8" s="1"/>
  <c r="E12" s="1"/>
  <c r="E8" i="6"/>
  <c r="G20" i="8" s="1"/>
  <c r="D8" i="6"/>
  <c r="D20" i="8" s="1"/>
  <c r="C8" i="6"/>
  <c r="F20" i="8" s="1"/>
  <c r="B8" i="6"/>
  <c r="C20" i="8" s="1"/>
  <c r="E7" i="6"/>
  <c r="G15" i="8" s="1"/>
  <c r="D7" i="6"/>
  <c r="D15" i="8" s="1"/>
  <c r="C7" i="6"/>
  <c r="F15" i="8" s="1"/>
  <c r="B7" i="6"/>
  <c r="C15" i="8" s="1"/>
  <c r="E6" i="6"/>
  <c r="G10" i="8" s="1"/>
  <c r="D6" i="6"/>
  <c r="D10" i="8" s="1"/>
  <c r="C6" i="6"/>
  <c r="F10" i="8" s="1"/>
  <c r="B6" i="6"/>
  <c r="C10" i="8" s="1"/>
  <c r="E8" i="5"/>
  <c r="G19" i="8" s="1"/>
  <c r="D8" i="5"/>
  <c r="D19" i="8" s="1"/>
  <c r="C8" i="5"/>
  <c r="F19" i="8" s="1"/>
  <c r="B8" i="5"/>
  <c r="C19" i="8" s="1"/>
  <c r="E7" i="5"/>
  <c r="G14" i="8" s="1"/>
  <c r="D7" i="5"/>
  <c r="D14" i="8" s="1"/>
  <c r="C7" i="5"/>
  <c r="F14" i="8" s="1"/>
  <c r="B7" i="5"/>
  <c r="C14" i="8" s="1"/>
  <c r="E6" i="5"/>
  <c r="G9" i="8" s="1"/>
  <c r="D6" i="5"/>
  <c r="D9" i="8" s="1"/>
  <c r="C6" i="5"/>
  <c r="F9" i="8" s="1"/>
  <c r="B6" i="5"/>
  <c r="C9" i="8" s="1"/>
  <c r="E8" i="4"/>
  <c r="G18" i="8" s="1"/>
  <c r="G22" s="1"/>
  <c r="D8" i="4"/>
  <c r="F18" i="8" s="1"/>
  <c r="F22" s="1"/>
  <c r="C8" i="4"/>
  <c r="D18" i="8" s="1"/>
  <c r="D22" s="1"/>
  <c r="B8" i="4"/>
  <c r="C18" i="8" s="1"/>
  <c r="C22" s="1"/>
  <c r="E7" i="4"/>
  <c r="G13" i="8" s="1"/>
  <c r="G17" s="1"/>
  <c r="D7" i="4"/>
  <c r="F13" i="8" s="1"/>
  <c r="F17" s="1"/>
  <c r="C7" i="4"/>
  <c r="D13" i="8" s="1"/>
  <c r="D17" s="1"/>
  <c r="B7" i="4"/>
  <c r="C13" i="8" s="1"/>
  <c r="C17" s="1"/>
  <c r="E6" i="4"/>
  <c r="G8" i="8" s="1"/>
  <c r="G12" s="1"/>
  <c r="D6" i="4"/>
  <c r="F8" i="8" s="1"/>
  <c r="F12" s="1"/>
  <c r="C6" i="4"/>
  <c r="D8" i="8" s="1"/>
  <c r="D12" s="1"/>
  <c r="B6" i="4"/>
  <c r="C8" i="8" s="1"/>
  <c r="C12" s="1"/>
  <c r="E17" i="1" l="1"/>
  <c r="D17"/>
  <c r="C17"/>
  <c r="B17"/>
  <c r="E16"/>
  <c r="D16"/>
  <c r="C16"/>
  <c r="B16"/>
  <c r="E15"/>
  <c r="E18" s="1"/>
  <c r="D15"/>
  <c r="D18" s="1"/>
  <c r="C15"/>
  <c r="C18" s="1"/>
  <c r="B15"/>
  <c r="B18" s="1"/>
  <c r="E13"/>
  <c r="D13"/>
  <c r="C13"/>
  <c r="B13"/>
  <c r="E12"/>
  <c r="D12"/>
  <c r="C12"/>
  <c r="B12"/>
  <c r="E11"/>
  <c r="E14" s="1"/>
  <c r="D11"/>
  <c r="D14" s="1"/>
  <c r="C11"/>
  <c r="C14" s="1"/>
  <c r="B11"/>
  <c r="B14" s="1"/>
  <c r="E9"/>
  <c r="D9"/>
  <c r="C9"/>
  <c r="B9"/>
  <c r="E8"/>
  <c r="D8"/>
  <c r="C8"/>
  <c r="B8"/>
  <c r="E7"/>
  <c r="E10" s="1"/>
  <c r="D7"/>
  <c r="D10" s="1"/>
  <c r="C7"/>
  <c r="C10" s="1"/>
  <c r="B7"/>
  <c r="B10" s="1"/>
</calcChain>
</file>

<file path=xl/sharedStrings.xml><?xml version="1.0" encoding="utf-8"?>
<sst xmlns="http://schemas.openxmlformats.org/spreadsheetml/2006/main" count="99" uniqueCount="38">
  <si>
    <t>Quarter performance Company A</t>
  </si>
  <si>
    <t>Description</t>
  </si>
  <si>
    <t>Q1</t>
  </si>
  <si>
    <t>Q3</t>
  </si>
  <si>
    <t>Q2</t>
  </si>
  <si>
    <t>Q4</t>
  </si>
  <si>
    <t>Sales</t>
  </si>
  <si>
    <t>Gross Margin</t>
  </si>
  <si>
    <t>EBITDA</t>
  </si>
  <si>
    <t>Net earnings</t>
  </si>
  <si>
    <t>Quarter performance Company B</t>
  </si>
  <si>
    <t>Quarter performance Company C</t>
  </si>
  <si>
    <t>Total</t>
  </si>
  <si>
    <t>Data Consolidation In Excel</t>
  </si>
  <si>
    <t>Company A</t>
  </si>
  <si>
    <t>Company B</t>
  </si>
  <si>
    <t>Company C</t>
  </si>
  <si>
    <t>Consolidation by category</t>
  </si>
  <si>
    <t>Consolidate data in multiple worksheets in Excel</t>
  </si>
  <si>
    <t>To summarize data from separate worksheets, you can use the data consolidation tool in Excel. The worksheets can be in different workbooks or in the same work book. There are two types on consolidation possible with this. One is consolidation by position and the other is consolidation by category. This is a very useful tool in Excel which will help in data consolidation. We will see detailed illustration on how to do this in Excel 2007.</t>
  </si>
  <si>
    <t>Consolidate by position.</t>
  </si>
  <si>
    <t>This is possible when the data is properly arranged and the positions are similar in all the sheets which needs to be consolidated. See the below illustration</t>
  </si>
  <si>
    <t>As you can see rows and columns for all the data are same. So we can easly do a data consolidation by position. Follow the below steps to learn how to do the data consolidation by position.</t>
  </si>
  <si>
    <t>As we are doing the consolidation by position first we need to create the row and column labels in another sheet.</t>
  </si>
  <si>
    <t>In the consolidation sheet select the place where we need to get the data consolidated. GO to data – Consolidate</t>
  </si>
  <si>
    <t>This will pop up the consolidate window</t>
  </si>
  <si>
    <t>In the reference select the range using the collapse button or if you have a named range you can directly enter the name and press add button to add the range to the “all references”. No need to check the boxes in “Use labels in” (We will use the same when we do the consolidation by category). You may check the box for ” create links to sorce data”. This will create a links in the consolidation sheet to the base data so that any change in the base data will reflect in the consolidation. The disadvantage for this is that in will create some unnecesssay rows below the data which might some times cause inconvenience.</t>
  </si>
  <si>
    <t>Like wise add the all other ranges and press ok</t>
  </si>
  <si>
    <t>This will give us the consolidated table</t>
  </si>
  <si>
    <t>This is useful when the data is not properly arranged. But the row and column labels needs to be similar for all the tables</t>
  </si>
  <si>
    <t>To explain this to the earlier data we will add company D</t>
  </si>
  <si>
    <t>You can see that for the above data the labels are same but their positions are different. We require to do consolidation by category where in Excel consolidate the data based on the labels used for columns and rows. So be careful to use the same labels in all the data/tables.</t>
  </si>
  <si>
    <t>Do the same steps as explained above for consolidation by position but use the full range including the column and row labels and tick the check box for use lables in Top row and left column</t>
  </si>
  <si>
    <t>As the company D data contains an additional column for Total it also includes in the conolidated table which is the total for only the company D which you may delete as it might not show the correct picture.</t>
  </si>
  <si>
    <t>Creating links to the base data</t>
  </si>
  <si>
    <t>As mentioned earlier you can use the option to create links to the source data by checking the option for the same. This will create links in the consolidated table  which excel will automatically groups under each row</t>
  </si>
  <si>
    <t>Using other functions for data Consolidation</t>
  </si>
  <si>
    <t>The following functions are also available when using this tool . Use the drop down list to select the suitable function for your need.</t>
  </si>
</sst>
</file>

<file path=xl/styles.xml><?xml version="1.0" encoding="utf-8"?>
<styleSheet xmlns="http://schemas.openxmlformats.org/spreadsheetml/2006/main">
  <fonts count="8">
    <font>
      <sz val="11"/>
      <color theme="1"/>
      <name val="Calibri"/>
      <family val="2"/>
      <scheme val="minor"/>
    </font>
    <font>
      <b/>
      <sz val="11"/>
      <color theme="0"/>
      <name val="Calibri"/>
      <family val="2"/>
      <scheme val="minor"/>
    </font>
    <font>
      <u/>
      <sz val="11"/>
      <color theme="10"/>
      <name val="Calibri"/>
      <family val="2"/>
    </font>
    <font>
      <sz val="11"/>
      <color theme="2"/>
      <name val="Calibri"/>
      <family val="2"/>
      <scheme val="minor"/>
    </font>
    <font>
      <u/>
      <sz val="9"/>
      <color rgb="FF0076CE"/>
      <name val="Verdana"/>
      <family val="2"/>
    </font>
    <font>
      <sz val="9"/>
      <color rgb="FF111111"/>
      <name val="Verdana"/>
      <family val="2"/>
    </font>
    <font>
      <b/>
      <u/>
      <sz val="12"/>
      <color rgb="FF800000"/>
      <name val="Verdana"/>
      <family val="2"/>
    </font>
    <font>
      <b/>
      <sz val="11"/>
      <color theme="1"/>
      <name val="Calibri"/>
      <family val="2"/>
      <scheme val="minor"/>
    </font>
  </fonts>
  <fills count="9">
    <fill>
      <patternFill patternType="none"/>
    </fill>
    <fill>
      <patternFill patternType="gray125"/>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0"/>
        <bgColor theme="4"/>
      </patternFill>
    </fill>
    <fill>
      <patternFill patternType="solid">
        <fgColor theme="0"/>
        <bgColor theme="4" tint="0.59999389629810485"/>
      </patternFill>
    </fill>
    <fill>
      <patternFill patternType="solid">
        <fgColor theme="0"/>
        <bgColor indexed="64"/>
      </patternFill>
    </fill>
    <fill>
      <patternFill patternType="solid">
        <fgColor theme="1" tint="0.14999847407452621"/>
        <bgColor indexed="64"/>
      </patternFill>
    </fill>
  </fills>
  <borders count="7">
    <border>
      <left/>
      <right/>
      <top/>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top/>
      <bottom style="thin">
        <color theme="0"/>
      </bottom>
      <diagonal/>
    </border>
    <border>
      <left/>
      <right style="thin">
        <color theme="0"/>
      </right>
      <top/>
      <bottom/>
      <diagonal/>
    </border>
    <border>
      <left/>
      <right/>
      <top style="medium">
        <color rgb="FFCCCCCC"/>
      </top>
      <bottom/>
      <diagonal/>
    </border>
  </borders>
  <cellStyleXfs count="2">
    <xf numFmtId="0" fontId="0" fillId="0" borderId="0"/>
    <xf numFmtId="0" fontId="2" fillId="0" borderId="0" applyNumberFormat="0" applyFill="0" applyBorder="0" applyAlignment="0" applyProtection="0">
      <alignment vertical="top"/>
      <protection locked="0"/>
    </xf>
  </cellStyleXfs>
  <cellXfs count="24">
    <xf numFmtId="0" fontId="0" fillId="0" borderId="0" xfId="0"/>
    <xf numFmtId="0" fontId="2" fillId="0" borderId="0" xfId="1" applyAlignment="1" applyProtection="1"/>
    <xf numFmtId="0" fontId="1" fillId="2" borderId="1" xfId="0" applyFont="1" applyFill="1" applyBorder="1"/>
    <xf numFmtId="0" fontId="1" fillId="2" borderId="2" xfId="0" applyFont="1" applyFill="1" applyBorder="1"/>
    <xf numFmtId="0" fontId="0" fillId="3" borderId="3" xfId="0" applyFont="1" applyFill="1" applyBorder="1"/>
    <xf numFmtId="0" fontId="0" fillId="3" borderId="4" xfId="0" applyFont="1" applyFill="1" applyBorder="1"/>
    <xf numFmtId="0" fontId="0" fillId="4" borderId="3" xfId="0" applyFont="1" applyFill="1" applyBorder="1"/>
    <xf numFmtId="0" fontId="0" fillId="4" borderId="4" xfId="0" applyFont="1" applyFill="1" applyBorder="1"/>
    <xf numFmtId="0" fontId="0" fillId="4" borderId="5" xfId="0" applyFont="1" applyFill="1" applyBorder="1"/>
    <xf numFmtId="0" fontId="0" fillId="4" borderId="0" xfId="0" applyFont="1" applyFill="1"/>
    <xf numFmtId="0" fontId="1" fillId="2" borderId="5" xfId="0" applyFont="1" applyFill="1" applyBorder="1"/>
    <xf numFmtId="0" fontId="1" fillId="2" borderId="0" xfId="0" applyFont="1" applyFill="1" applyBorder="1"/>
    <xf numFmtId="0" fontId="1" fillId="5" borderId="5" xfId="0" applyFont="1" applyFill="1" applyBorder="1"/>
    <xf numFmtId="0" fontId="0" fillId="6" borderId="3" xfId="0" applyFont="1" applyFill="1" applyBorder="1"/>
    <xf numFmtId="0" fontId="0" fillId="7" borderId="0" xfId="0" applyFill="1"/>
    <xf numFmtId="0" fontId="0" fillId="0" borderId="0" xfId="0" applyAlignment="1">
      <alignment horizontal="justify" wrapText="1"/>
    </xf>
    <xf numFmtId="0" fontId="4" fillId="0" borderId="0" xfId="0" applyFont="1" applyAlignment="1">
      <alignment horizontal="justify" wrapText="1"/>
    </xf>
    <xf numFmtId="0" fontId="5" fillId="0" borderId="0" xfId="0" applyFont="1" applyAlignment="1">
      <alignment horizontal="justify" wrapText="1"/>
    </xf>
    <xf numFmtId="0" fontId="0" fillId="0" borderId="6" xfId="0" applyBorder="1" applyAlignment="1">
      <alignment horizontal="justify" wrapText="1"/>
    </xf>
    <xf numFmtId="0" fontId="6" fillId="0" borderId="0" xfId="0" applyFont="1" applyAlignment="1">
      <alignment horizontal="left" wrapText="1"/>
    </xf>
    <xf numFmtId="0" fontId="7" fillId="0" borderId="0" xfId="0" applyFont="1"/>
    <xf numFmtId="0" fontId="0" fillId="0" borderId="0" xfId="0" applyAlignment="1">
      <alignment horizontal="left" vertical="justify"/>
    </xf>
    <xf numFmtId="0" fontId="7" fillId="0" borderId="0" xfId="0" applyFont="1" applyAlignment="1">
      <alignment horizontal="left" vertical="justify"/>
    </xf>
    <xf numFmtId="0" fontId="3" fillId="8" borderId="0" xfId="0" applyFont="1" applyFill="1" applyAlignment="1">
      <alignment horizont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7.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xdr:from>
      <xdr:col>0</xdr:col>
      <xdr:colOff>57150</xdr:colOff>
      <xdr:row>23</xdr:row>
      <xdr:rowOff>0</xdr:rowOff>
    </xdr:from>
    <xdr:to>
      <xdr:col>7</xdr:col>
      <xdr:colOff>409575</xdr:colOff>
      <xdr:row>23</xdr:row>
      <xdr:rowOff>1438275</xdr:rowOff>
    </xdr:to>
    <xdr:sp macro="" textlink="">
      <xdr:nvSpPr>
        <xdr:cNvPr id="3" name="Rounded Rectangle 2"/>
        <xdr:cNvSpPr/>
      </xdr:nvSpPr>
      <xdr:spPr>
        <a:xfrm>
          <a:off x="57150" y="2114550"/>
          <a:ext cx="3752850" cy="14382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800"/>
            <a:t>For</a:t>
          </a:r>
          <a:r>
            <a:rPr lang="en-US" sz="1800" baseline="0"/>
            <a:t> Any Excel Problem Just mail me your your query along with spreadsheet @ camukeshkumar@consultant.com</a:t>
          </a:r>
        </a:p>
        <a:p>
          <a:pPr algn="ctr"/>
          <a:endParaRPr lang="en-US" sz="18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18</xdr:row>
      <xdr:rowOff>133350</xdr:rowOff>
    </xdr:from>
    <xdr:to>
      <xdr:col>5</xdr:col>
      <xdr:colOff>390525</xdr:colOff>
      <xdr:row>18</xdr:row>
      <xdr:rowOff>1409699</xdr:rowOff>
    </xdr:to>
    <xdr:sp macro="" textlink="">
      <xdr:nvSpPr>
        <xdr:cNvPr id="3" name="Rounded Rectangle 2"/>
        <xdr:cNvSpPr/>
      </xdr:nvSpPr>
      <xdr:spPr>
        <a:xfrm>
          <a:off x="0" y="1295400"/>
          <a:ext cx="3695700" cy="127634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800"/>
            <a:t>For</a:t>
          </a:r>
          <a:r>
            <a:rPr lang="en-US" sz="1800" baseline="0"/>
            <a:t> Any Excel Problem Just mail me your your query along with spreadsheet @ camukeshkumar@consultant.com</a:t>
          </a:r>
        </a:p>
        <a:p>
          <a:pPr algn="ctr"/>
          <a:endParaRPr lang="en-US" sz="18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8</xdr:row>
      <xdr:rowOff>152400</xdr:rowOff>
    </xdr:from>
    <xdr:to>
      <xdr:col>5</xdr:col>
      <xdr:colOff>190500</xdr:colOff>
      <xdr:row>15</xdr:row>
      <xdr:rowOff>95250</xdr:rowOff>
    </xdr:to>
    <xdr:sp macro="" textlink="">
      <xdr:nvSpPr>
        <xdr:cNvPr id="2" name="Rounded Rectangle 1"/>
        <xdr:cNvSpPr/>
      </xdr:nvSpPr>
      <xdr:spPr>
        <a:xfrm>
          <a:off x="0" y="1447800"/>
          <a:ext cx="4267200" cy="12763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800"/>
            <a:t>For</a:t>
          </a:r>
          <a:r>
            <a:rPr lang="en-US" sz="1800" baseline="0"/>
            <a:t> Any Excel Problem Just mail me your your query along with spreadsheet @ camukeshkumar@consultant.com</a:t>
          </a:r>
        </a:p>
        <a:p>
          <a:pPr algn="ctr"/>
          <a:endParaRPr lang="en-US" sz="18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9</xdr:row>
      <xdr:rowOff>28575</xdr:rowOff>
    </xdr:from>
    <xdr:to>
      <xdr:col>5</xdr:col>
      <xdr:colOff>57150</xdr:colOff>
      <xdr:row>15</xdr:row>
      <xdr:rowOff>161925</xdr:rowOff>
    </xdr:to>
    <xdr:sp macro="" textlink="">
      <xdr:nvSpPr>
        <xdr:cNvPr id="3" name="Rounded Rectangle 2"/>
        <xdr:cNvSpPr/>
      </xdr:nvSpPr>
      <xdr:spPr>
        <a:xfrm>
          <a:off x="0" y="1571625"/>
          <a:ext cx="3876675" cy="12763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800"/>
            <a:t>For</a:t>
          </a:r>
          <a:r>
            <a:rPr lang="en-US" sz="1800" baseline="0"/>
            <a:t> Any Excel Problem Just mail me your your query along with spreadsheet @ camukeshkumar@consultant.com</a:t>
          </a:r>
        </a:p>
        <a:p>
          <a:pPr algn="ctr"/>
          <a:endParaRPr lang="en-US" sz="18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28575</xdr:colOff>
      <xdr:row>8</xdr:row>
      <xdr:rowOff>180975</xdr:rowOff>
    </xdr:from>
    <xdr:to>
      <xdr:col>5</xdr:col>
      <xdr:colOff>133350</xdr:colOff>
      <xdr:row>15</xdr:row>
      <xdr:rowOff>123825</xdr:rowOff>
    </xdr:to>
    <xdr:sp macro="" textlink="">
      <xdr:nvSpPr>
        <xdr:cNvPr id="3" name="Rounded Rectangle 2"/>
        <xdr:cNvSpPr/>
      </xdr:nvSpPr>
      <xdr:spPr>
        <a:xfrm>
          <a:off x="28575" y="1533525"/>
          <a:ext cx="4152900" cy="12763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800"/>
            <a:t>For</a:t>
          </a:r>
          <a:r>
            <a:rPr lang="en-US" sz="1800" baseline="0"/>
            <a:t> Any Excel Problem Just mail me your your query along with spreadsheet @ camukeshkumar@consultant.com</a:t>
          </a:r>
        </a:p>
        <a:p>
          <a:pPr algn="ctr"/>
          <a:endParaRPr lang="en-US" sz="18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19050</xdr:colOff>
      <xdr:row>8</xdr:row>
      <xdr:rowOff>66675</xdr:rowOff>
    </xdr:from>
    <xdr:to>
      <xdr:col>5</xdr:col>
      <xdr:colOff>704850</xdr:colOff>
      <xdr:row>14</xdr:row>
      <xdr:rowOff>76200</xdr:rowOff>
    </xdr:to>
    <xdr:sp macro="" textlink="">
      <xdr:nvSpPr>
        <xdr:cNvPr id="3" name="Rounded Rectangle 2"/>
        <xdr:cNvSpPr/>
      </xdr:nvSpPr>
      <xdr:spPr>
        <a:xfrm>
          <a:off x="19050" y="1419225"/>
          <a:ext cx="4705350" cy="11525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800"/>
            <a:t>For</a:t>
          </a:r>
          <a:r>
            <a:rPr lang="en-US" sz="1800" baseline="0"/>
            <a:t> Any Excel Problem Just mail me your your query along with spreadsheet @ camukeshkumar@consultant.com</a:t>
          </a:r>
        </a:p>
        <a:p>
          <a:pPr algn="ctr"/>
          <a:endParaRPr lang="en-US" sz="18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14</xdr:row>
      <xdr:rowOff>0</xdr:rowOff>
    </xdr:from>
    <xdr:to>
      <xdr:col>0</xdr:col>
      <xdr:colOff>4352925</xdr:colOff>
      <xdr:row>22</xdr:row>
      <xdr:rowOff>57150</xdr:rowOff>
    </xdr:to>
    <xdr:pic>
      <xdr:nvPicPr>
        <xdr:cNvPr id="8222" name="Picture 2" descr="Company A"/>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0" y="4762500"/>
          <a:ext cx="4352925" cy="15811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4076700</xdr:colOff>
      <xdr:row>31</xdr:row>
      <xdr:rowOff>85725</xdr:rowOff>
    </xdr:to>
    <xdr:pic>
      <xdr:nvPicPr>
        <xdr:cNvPr id="8223" name="Picture 3" descr="Company B"/>
        <xdr:cNvPicPr>
          <a:picLocks noChangeAspect="1" noChangeArrowheads="1"/>
        </xdr:cNvPicPr>
      </xdr:nvPicPr>
      <xdr:blipFill>
        <a:blip xmlns:r="http://schemas.openxmlformats.org/officeDocument/2006/relationships" r:embed="rId2">
          <a:extLst>
            <a:ext uri="{28A0092B-C50C-407E-A947-70E740481C1C}">
              <a14:useLocalDpi xmlns="" xmlns:a14="http://schemas.microsoft.com/office/drawing/2010/main" val="0"/>
            </a:ext>
          </a:extLst>
        </a:blip>
        <a:srcRect/>
        <a:stretch>
          <a:fillRect/>
        </a:stretch>
      </xdr:blipFill>
      <xdr:spPr bwMode="auto">
        <a:xfrm>
          <a:off x="0" y="6477000"/>
          <a:ext cx="4076700" cy="16097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0</xdr:col>
      <xdr:colOff>1</xdr:colOff>
      <xdr:row>33</xdr:row>
      <xdr:rowOff>0</xdr:rowOff>
    </xdr:from>
    <xdr:to>
      <xdr:col>0</xdr:col>
      <xdr:colOff>4000501</xdr:colOff>
      <xdr:row>40</xdr:row>
      <xdr:rowOff>156708</xdr:rowOff>
    </xdr:to>
    <xdr:pic>
      <xdr:nvPicPr>
        <xdr:cNvPr id="8224" name="Picture 4" descr="Company C"/>
        <xdr:cNvPicPr>
          <a:picLocks noChangeAspect="1" noChangeArrowheads="1"/>
        </xdr:cNvPicPr>
      </xdr:nvPicPr>
      <xdr:blipFill>
        <a:blip xmlns:r="http://schemas.openxmlformats.org/officeDocument/2006/relationships" r:embed="rId3">
          <a:extLst>
            <a:ext uri="{28A0092B-C50C-407E-A947-70E740481C1C}">
              <a14:useLocalDpi xmlns="" xmlns:a14="http://schemas.microsoft.com/office/drawing/2010/main" val="0"/>
            </a:ext>
          </a:extLst>
        </a:blip>
        <a:srcRect/>
        <a:stretch>
          <a:fillRect/>
        </a:stretch>
      </xdr:blipFill>
      <xdr:spPr bwMode="auto">
        <a:xfrm>
          <a:off x="1" y="7077075"/>
          <a:ext cx="4000500" cy="1490208"/>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3619500</xdr:colOff>
      <xdr:row>52</xdr:row>
      <xdr:rowOff>95250</xdr:rowOff>
    </xdr:to>
    <xdr:pic>
      <xdr:nvPicPr>
        <xdr:cNvPr id="8225" name="Picture 5" descr="Consolidate by position"/>
        <xdr:cNvPicPr>
          <a:picLocks noChangeAspect="1" noChangeArrowheads="1"/>
        </xdr:cNvPicPr>
      </xdr:nvPicPr>
      <xdr:blipFill>
        <a:blip xmlns:r="http://schemas.openxmlformats.org/officeDocument/2006/relationships" r:embed="rId4">
          <a:extLst>
            <a:ext uri="{28A0092B-C50C-407E-A947-70E740481C1C}">
              <a14:useLocalDpi xmlns="" xmlns:a14="http://schemas.microsoft.com/office/drawing/2010/main" val="0"/>
            </a:ext>
          </a:extLst>
        </a:blip>
        <a:srcRect/>
        <a:stretch>
          <a:fillRect/>
        </a:stretch>
      </xdr:blipFill>
      <xdr:spPr bwMode="auto">
        <a:xfrm>
          <a:off x="0" y="10791825"/>
          <a:ext cx="3619500" cy="14287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55</xdr:row>
      <xdr:rowOff>0</xdr:rowOff>
    </xdr:from>
    <xdr:to>
      <xdr:col>0</xdr:col>
      <xdr:colOff>5848350</xdr:colOff>
      <xdr:row>60</xdr:row>
      <xdr:rowOff>9525</xdr:rowOff>
    </xdr:to>
    <xdr:pic>
      <xdr:nvPicPr>
        <xdr:cNvPr id="8226" name="Picture 6" descr="Data consolidate in Excel 2007"/>
        <xdr:cNvPicPr>
          <a:picLocks noChangeAspect="1" noChangeArrowheads="1"/>
        </xdr:cNvPicPr>
      </xdr:nvPicPr>
      <xdr:blipFill>
        <a:blip xmlns:r="http://schemas.openxmlformats.org/officeDocument/2006/relationships" r:embed="rId5">
          <a:extLst>
            <a:ext uri="{28A0092B-C50C-407E-A947-70E740481C1C}">
              <a14:useLocalDpi xmlns="" xmlns:a14="http://schemas.microsoft.com/office/drawing/2010/main" val="0"/>
            </a:ext>
          </a:extLst>
        </a:blip>
        <a:srcRect/>
        <a:stretch>
          <a:fillRect/>
        </a:stretch>
      </xdr:blipFill>
      <xdr:spPr bwMode="auto">
        <a:xfrm>
          <a:off x="0" y="12715875"/>
          <a:ext cx="5848350" cy="9620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63</xdr:row>
      <xdr:rowOff>0</xdr:rowOff>
    </xdr:from>
    <xdr:to>
      <xdr:col>0</xdr:col>
      <xdr:colOff>4152900</xdr:colOff>
      <xdr:row>78</xdr:row>
      <xdr:rowOff>28575</xdr:rowOff>
    </xdr:to>
    <xdr:pic>
      <xdr:nvPicPr>
        <xdr:cNvPr id="8227" name="Picture 7" descr="Consolidate window"/>
        <xdr:cNvPicPr>
          <a:picLocks noChangeAspect="1" noChangeArrowheads="1"/>
        </xdr:cNvPicPr>
      </xdr:nvPicPr>
      <xdr:blipFill>
        <a:blip xmlns:r="http://schemas.openxmlformats.org/officeDocument/2006/relationships" r:embed="rId6">
          <a:extLst>
            <a:ext uri="{28A0092B-C50C-407E-A947-70E740481C1C}">
              <a14:useLocalDpi xmlns="" xmlns:a14="http://schemas.microsoft.com/office/drawing/2010/main" val="0"/>
            </a:ext>
          </a:extLst>
        </a:blip>
        <a:srcRect/>
        <a:stretch>
          <a:fillRect/>
        </a:stretch>
      </xdr:blipFill>
      <xdr:spPr bwMode="auto">
        <a:xfrm>
          <a:off x="0" y="14258925"/>
          <a:ext cx="4152900" cy="28860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83</xdr:row>
      <xdr:rowOff>0</xdr:rowOff>
    </xdr:from>
    <xdr:to>
      <xdr:col>0</xdr:col>
      <xdr:colOff>4133850</xdr:colOff>
      <xdr:row>98</xdr:row>
      <xdr:rowOff>28575</xdr:rowOff>
    </xdr:to>
    <xdr:pic>
      <xdr:nvPicPr>
        <xdr:cNvPr id="8228" name="Picture 8" descr="Adding ranges to the consolidate window in Excel 2007 "/>
        <xdr:cNvPicPr>
          <a:picLocks noChangeAspect="1" noChangeArrowheads="1"/>
        </xdr:cNvPicPr>
      </xdr:nvPicPr>
      <xdr:blipFill>
        <a:blip xmlns:r="http://schemas.openxmlformats.org/officeDocument/2006/relationships" r:embed="rId7">
          <a:extLst>
            <a:ext uri="{28A0092B-C50C-407E-A947-70E740481C1C}">
              <a14:useLocalDpi xmlns="" xmlns:a14="http://schemas.microsoft.com/office/drawing/2010/main" val="0"/>
            </a:ext>
          </a:extLst>
        </a:blip>
        <a:srcRect/>
        <a:stretch>
          <a:fillRect/>
        </a:stretch>
      </xdr:blipFill>
      <xdr:spPr bwMode="auto">
        <a:xfrm>
          <a:off x="0" y="18783300"/>
          <a:ext cx="4133850" cy="28860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101</xdr:row>
      <xdr:rowOff>0</xdr:rowOff>
    </xdr:from>
    <xdr:to>
      <xdr:col>0</xdr:col>
      <xdr:colOff>4143375</xdr:colOff>
      <xdr:row>116</xdr:row>
      <xdr:rowOff>28575</xdr:rowOff>
    </xdr:to>
    <xdr:pic>
      <xdr:nvPicPr>
        <xdr:cNvPr id="8229" name="Picture 9" descr="Adding all the ranges"/>
        <xdr:cNvPicPr>
          <a:picLocks noChangeAspect="1" noChangeArrowheads="1"/>
        </xdr:cNvPicPr>
      </xdr:nvPicPr>
      <xdr:blipFill>
        <a:blip xmlns:r="http://schemas.openxmlformats.org/officeDocument/2006/relationships" r:embed="rId8">
          <a:extLst>
            <a:ext uri="{28A0092B-C50C-407E-A947-70E740481C1C}">
              <a14:useLocalDpi xmlns="" xmlns:a14="http://schemas.microsoft.com/office/drawing/2010/main" val="0"/>
            </a:ext>
          </a:extLst>
        </a:blip>
        <a:srcRect/>
        <a:stretch>
          <a:fillRect/>
        </a:stretch>
      </xdr:blipFill>
      <xdr:spPr bwMode="auto">
        <a:xfrm>
          <a:off x="0" y="22231350"/>
          <a:ext cx="4143375" cy="28860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119</xdr:row>
      <xdr:rowOff>0</xdr:rowOff>
    </xdr:from>
    <xdr:to>
      <xdr:col>0</xdr:col>
      <xdr:colOff>4048125</xdr:colOff>
      <xdr:row>126</xdr:row>
      <xdr:rowOff>171450</xdr:rowOff>
    </xdr:to>
    <xdr:pic>
      <xdr:nvPicPr>
        <xdr:cNvPr id="8230" name="Picture 10" descr="Data consolidated by position"/>
        <xdr:cNvPicPr>
          <a:picLocks noChangeAspect="1" noChangeArrowheads="1"/>
        </xdr:cNvPicPr>
      </xdr:nvPicPr>
      <xdr:blipFill>
        <a:blip xmlns:r="http://schemas.openxmlformats.org/officeDocument/2006/relationships" r:embed="rId9">
          <a:extLst>
            <a:ext uri="{28A0092B-C50C-407E-A947-70E740481C1C}">
              <a14:useLocalDpi xmlns="" xmlns:a14="http://schemas.microsoft.com/office/drawing/2010/main" val="0"/>
            </a:ext>
          </a:extLst>
        </a:blip>
        <a:srcRect/>
        <a:stretch>
          <a:fillRect/>
        </a:stretch>
      </xdr:blipFill>
      <xdr:spPr bwMode="auto">
        <a:xfrm>
          <a:off x="0" y="25679400"/>
          <a:ext cx="4048125" cy="15049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137</xdr:row>
      <xdr:rowOff>0</xdr:rowOff>
    </xdr:from>
    <xdr:to>
      <xdr:col>0</xdr:col>
      <xdr:colOff>5038725</xdr:colOff>
      <xdr:row>145</xdr:row>
      <xdr:rowOff>47625</xdr:rowOff>
    </xdr:to>
    <xdr:pic>
      <xdr:nvPicPr>
        <xdr:cNvPr id="8231" name="Picture 11" descr="Company D"/>
        <xdr:cNvPicPr>
          <a:picLocks noChangeAspect="1" noChangeArrowheads="1"/>
        </xdr:cNvPicPr>
      </xdr:nvPicPr>
      <xdr:blipFill>
        <a:blip xmlns:r="http://schemas.openxmlformats.org/officeDocument/2006/relationships" r:embed="rId10">
          <a:extLst>
            <a:ext uri="{28A0092B-C50C-407E-A947-70E740481C1C}">
              <a14:useLocalDpi xmlns="" xmlns:a14="http://schemas.microsoft.com/office/drawing/2010/main" val="0"/>
            </a:ext>
          </a:extLst>
        </a:blip>
        <a:srcRect/>
        <a:stretch>
          <a:fillRect/>
        </a:stretch>
      </xdr:blipFill>
      <xdr:spPr bwMode="auto">
        <a:xfrm>
          <a:off x="0" y="29565600"/>
          <a:ext cx="5038725" cy="15716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150</xdr:row>
      <xdr:rowOff>0</xdr:rowOff>
    </xdr:from>
    <xdr:to>
      <xdr:col>0</xdr:col>
      <xdr:colOff>4171950</xdr:colOff>
      <xdr:row>165</xdr:row>
      <xdr:rowOff>0</xdr:rowOff>
    </xdr:to>
    <xdr:pic>
      <xdr:nvPicPr>
        <xdr:cNvPr id="8232" name="Picture 12" descr="Consolidate window"/>
        <xdr:cNvPicPr>
          <a:picLocks noChangeAspect="1" noChangeArrowheads="1"/>
        </xdr:cNvPicPr>
      </xdr:nvPicPr>
      <xdr:blipFill>
        <a:blip xmlns:r="http://schemas.openxmlformats.org/officeDocument/2006/relationships" r:embed="rId11">
          <a:extLst>
            <a:ext uri="{28A0092B-C50C-407E-A947-70E740481C1C}">
              <a14:useLocalDpi xmlns="" xmlns:a14="http://schemas.microsoft.com/office/drawing/2010/main" val="0"/>
            </a:ext>
          </a:extLst>
        </a:blip>
        <a:srcRect/>
        <a:stretch>
          <a:fillRect/>
        </a:stretch>
      </xdr:blipFill>
      <xdr:spPr bwMode="auto">
        <a:xfrm>
          <a:off x="0" y="32442150"/>
          <a:ext cx="4171950" cy="2857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172</xdr:row>
      <xdr:rowOff>0</xdr:rowOff>
    </xdr:from>
    <xdr:to>
      <xdr:col>0</xdr:col>
      <xdr:colOff>4181475</xdr:colOff>
      <xdr:row>184</xdr:row>
      <xdr:rowOff>0</xdr:rowOff>
    </xdr:to>
    <xdr:pic>
      <xdr:nvPicPr>
        <xdr:cNvPr id="8233" name="Picture 13" descr="Groups for links to base data"/>
        <xdr:cNvPicPr>
          <a:picLocks noChangeAspect="1" noChangeArrowheads="1"/>
        </xdr:cNvPicPr>
      </xdr:nvPicPr>
      <xdr:blipFill>
        <a:blip xmlns:r="http://schemas.openxmlformats.org/officeDocument/2006/relationships" r:embed="rId12">
          <a:extLst>
            <a:ext uri="{28A0092B-C50C-407E-A947-70E740481C1C}">
              <a14:useLocalDpi xmlns="" xmlns:a14="http://schemas.microsoft.com/office/drawing/2010/main" val="0"/>
            </a:ext>
          </a:extLst>
        </a:blip>
        <a:srcRect/>
        <a:stretch>
          <a:fillRect/>
        </a:stretch>
      </xdr:blipFill>
      <xdr:spPr bwMode="auto">
        <a:xfrm>
          <a:off x="0" y="36937950"/>
          <a:ext cx="4181475" cy="22860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191</xdr:row>
      <xdr:rowOff>0</xdr:rowOff>
    </xdr:from>
    <xdr:to>
      <xdr:col>0</xdr:col>
      <xdr:colOff>4152900</xdr:colOff>
      <xdr:row>206</xdr:row>
      <xdr:rowOff>19050</xdr:rowOff>
    </xdr:to>
    <xdr:pic>
      <xdr:nvPicPr>
        <xdr:cNvPr id="8234" name="Picture 14" descr="Other functions available for data Consolidation"/>
        <xdr:cNvPicPr>
          <a:picLocks noChangeAspect="1" noChangeArrowheads="1"/>
        </xdr:cNvPicPr>
      </xdr:nvPicPr>
      <xdr:blipFill>
        <a:blip xmlns:r="http://schemas.openxmlformats.org/officeDocument/2006/relationships" r:embed="rId13">
          <a:extLst>
            <a:ext uri="{28A0092B-C50C-407E-A947-70E740481C1C}">
              <a14:useLocalDpi xmlns="" xmlns:a14="http://schemas.microsoft.com/office/drawing/2010/main" val="0"/>
            </a:ext>
          </a:extLst>
        </a:blip>
        <a:srcRect/>
        <a:stretch>
          <a:fillRect/>
        </a:stretch>
      </xdr:blipFill>
      <xdr:spPr bwMode="auto">
        <a:xfrm>
          <a:off x="0" y="40786050"/>
          <a:ext cx="4152900" cy="28765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Tips%20Indeed\Offset%20function%20in%20Excel\Part%202\Dynamic%20Ranges%20using%20offset%20function.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ips home"/>
      <sheetName val="Dynamic range for Pivot"/>
      <sheetName val="Invoice details"/>
      <sheetName val="Data Base"/>
    </sheetNames>
    <sheetDataSet>
      <sheetData sheetId="0" refreshError="1"/>
      <sheetData sheetId="1">
        <row r="2">
          <cell r="B2" t="str">
            <v>Month</v>
          </cell>
        </row>
        <row r="3">
          <cell r="B3" t="str">
            <v>Jan</v>
          </cell>
        </row>
        <row r="4">
          <cell r="B4" t="str">
            <v>Feb</v>
          </cell>
          <cell r="K4" t="str">
            <v>Jan</v>
          </cell>
          <cell r="L4" t="str">
            <v>Feb</v>
          </cell>
          <cell r="M4" t="str">
            <v>Mar</v>
          </cell>
          <cell r="N4" t="str">
            <v>Apr</v>
          </cell>
        </row>
        <row r="5">
          <cell r="B5" t="str">
            <v>Mar</v>
          </cell>
        </row>
        <row r="6">
          <cell r="B6" t="str">
            <v>Apr</v>
          </cell>
        </row>
        <row r="7">
          <cell r="B7" t="str">
            <v>May</v>
          </cell>
        </row>
      </sheetData>
      <sheetData sheetId="2" refreshError="1"/>
      <sheetData sheetId="3">
        <row r="2">
          <cell r="A2" t="str">
            <v>Name</v>
          </cell>
        </row>
        <row r="3">
          <cell r="A3" t="str">
            <v>Database</v>
          </cell>
        </row>
        <row r="4">
          <cell r="A4" t="str">
            <v>Customer</v>
          </cell>
        </row>
        <row r="5">
          <cell r="A5" t="str">
            <v>Invoice</v>
          </cell>
        </row>
        <row r="6">
          <cell r="A6" t="str">
            <v>Customer</v>
          </cell>
          <cell r="B6" t="str">
            <v>Date</v>
          </cell>
          <cell r="C6" t="str">
            <v>Region</v>
          </cell>
          <cell r="D6" t="str">
            <v>Part Number</v>
          </cell>
          <cell r="E6" t="str">
            <v>Invoice Number</v>
          </cell>
          <cell r="F6" t="str">
            <v>Quantity</v>
          </cell>
          <cell r="G6" t="str">
            <v>Selling price</v>
          </cell>
          <cell r="H6" t="str">
            <v>Invoice Value</v>
          </cell>
        </row>
        <row r="7">
          <cell r="A7" t="str">
            <v>Rahul</v>
          </cell>
        </row>
        <row r="8">
          <cell r="A8" t="str">
            <v>Rahul</v>
          </cell>
        </row>
        <row r="9">
          <cell r="A9" t="str">
            <v>Rahul</v>
          </cell>
        </row>
        <row r="10">
          <cell r="A10" t="str">
            <v>Rahul</v>
          </cell>
        </row>
        <row r="11">
          <cell r="A11" t="str">
            <v>Rahul</v>
          </cell>
        </row>
        <row r="12">
          <cell r="A12" t="str">
            <v>Rahul</v>
          </cell>
        </row>
        <row r="13">
          <cell r="A13" t="str">
            <v>Rahul</v>
          </cell>
        </row>
        <row r="14">
          <cell r="A14" t="str">
            <v>Rahul</v>
          </cell>
        </row>
        <row r="15">
          <cell r="A15" t="str">
            <v>Jacob</v>
          </cell>
        </row>
        <row r="16">
          <cell r="A16" t="str">
            <v>Jacob</v>
          </cell>
        </row>
        <row r="17">
          <cell r="A17" t="str">
            <v>Jacob</v>
          </cell>
        </row>
        <row r="18">
          <cell r="A18" t="str">
            <v>Jacob</v>
          </cell>
        </row>
        <row r="19">
          <cell r="A19" t="str">
            <v>Jacob</v>
          </cell>
        </row>
        <row r="20">
          <cell r="A20" t="str">
            <v>Jacob</v>
          </cell>
        </row>
        <row r="21">
          <cell r="A21" t="str">
            <v>Alice</v>
          </cell>
        </row>
        <row r="22">
          <cell r="A22" t="str">
            <v>Alice</v>
          </cell>
        </row>
        <row r="23">
          <cell r="A23" t="str">
            <v>Alice</v>
          </cell>
        </row>
        <row r="24">
          <cell r="A24" t="str">
            <v>Alice</v>
          </cell>
        </row>
        <row r="25">
          <cell r="A25" t="str">
            <v>Alice</v>
          </cell>
        </row>
        <row r="26">
          <cell r="A26" t="str">
            <v>Alice</v>
          </cell>
        </row>
        <row r="27">
          <cell r="A27" t="str">
            <v>Alice</v>
          </cell>
        </row>
        <row r="28">
          <cell r="A28" t="str">
            <v>Martin</v>
          </cell>
        </row>
        <row r="29">
          <cell r="A29" t="str">
            <v>Martin</v>
          </cell>
        </row>
        <row r="30">
          <cell r="A30" t="str">
            <v>Martin</v>
          </cell>
        </row>
        <row r="31">
          <cell r="A31" t="str">
            <v>Martin</v>
          </cell>
        </row>
        <row r="32">
          <cell r="A32" t="str">
            <v>Martin</v>
          </cell>
        </row>
        <row r="33">
          <cell r="A33" t="str">
            <v>Martin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externalLinkPath" Target="/Windows/ServiceProfiles/NetworkService/AppData/OICE_15_974FA576_32C1D314_1A40/CVT6A45.tmp" TargetMode="External"/><Relationship Id="rId2" Type="http://schemas.openxmlformats.org/officeDocument/2006/relationships/externalLinkPath" Target="/Windows/ServiceProfiles/NetworkService/AppData/OICE_15_974FA576_32C1D314_1A40/CVT6A45.tmp" TargetMode="External"/><Relationship Id="rId1" Type="http://schemas.openxmlformats.org/officeDocument/2006/relationships/externalLinkPath" Target="/Windows/ServiceProfiles/NetworkService/AppData/OICE_15_974FA576_32C1D314_1A40/CVT6A45.tmp" TargetMode="External"/><Relationship Id="rId5" Type="http://schemas.openxmlformats.org/officeDocument/2006/relationships/drawing" Target="../drawings/drawing1.xml"/><Relationship Id="rId4" Type="http://schemas.openxmlformats.org/officeDocument/2006/relationships/externalLinkPath" Target="/Windows/ServiceProfiles/NetworkService/AppData/OICE_15_974FA576_32C1D314_1A40/CVT6A45.tmp" TargetMode="External"/></Relationships>
</file>

<file path=xl/worksheets/_rels/sheet2.xml.rels><?xml version="1.0" encoding="UTF-8" standalone="yes"?>
<Relationships xmlns="http://schemas.openxmlformats.org/package/2006/relationships"><Relationship Id="rId3" Type="http://schemas.openxmlformats.org/officeDocument/2006/relationships/externalLinkPath" Target="/Windows/ServiceProfiles/NetworkService/AppData/OICE_15_974FA576_32C1D314_1A40/CVT6A45.tmp" TargetMode="External"/><Relationship Id="rId2" Type="http://schemas.openxmlformats.org/officeDocument/2006/relationships/externalLinkPath" Target="/Windows/ServiceProfiles/NetworkService/AppData/OICE_15_974FA576_32C1D314_1A40/CVT6A45.tmp" TargetMode="External"/><Relationship Id="rId1" Type="http://schemas.openxmlformats.org/officeDocument/2006/relationships/externalLinkPath" Target="/Windows/ServiceProfiles/NetworkService/AppData/OICE_15_974FA576_32C1D314_1A40/CVT6A45.tmp"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2.bin"/><Relationship Id="rId1" Type="http://schemas.openxmlformats.org/officeDocument/2006/relationships/hyperlink" Target="http://tipsindeed.com/wp-content/uploads/2011/06/1.-Company-A.jpg" TargetMode="External"/></Relationships>
</file>

<file path=xl/worksheets/sheet1.xml><?xml version="1.0" encoding="utf-8"?>
<worksheet xmlns="http://schemas.openxmlformats.org/spreadsheetml/2006/main" xmlns:r="http://schemas.openxmlformats.org/officeDocument/2006/relationships">
  <dimension ref="A1:I24"/>
  <sheetViews>
    <sheetView showGridLines="0" workbookViewId="0">
      <selection activeCell="H23" sqref="H23"/>
    </sheetView>
  </sheetViews>
  <sheetFormatPr defaultColWidth="0" defaultRowHeight="15" zeroHeight="1" outlineLevelRow="1"/>
  <cols>
    <col min="1" max="1" width="14.42578125" style="14" customWidth="1"/>
    <col min="2" max="2" width="6.28515625" hidden="1" customWidth="1"/>
    <col min="3" max="4" width="9.140625" customWidth="1"/>
    <col min="5" max="5" width="0" hidden="1" customWidth="1"/>
    <col min="6" max="7" width="9.140625" customWidth="1"/>
    <col min="8" max="8" width="19.85546875" customWidth="1"/>
    <col min="9" max="9" width="0" hidden="1" customWidth="1"/>
    <col min="10" max="16384" width="9.140625" hidden="1"/>
  </cols>
  <sheetData>
    <row r="1" spans="1:7"/>
    <row r="2" spans="1:7" ht="15.75" thickBot="1">
      <c r="A2" s="2"/>
      <c r="B2" s="2"/>
      <c r="C2" s="2" t="s">
        <v>2</v>
      </c>
      <c r="D2" s="2" t="s">
        <v>3</v>
      </c>
      <c r="E2" s="3" t="s">
        <v>12</v>
      </c>
      <c r="F2" s="2" t="s">
        <v>4</v>
      </c>
      <c r="G2" s="2" t="s">
        <v>5</v>
      </c>
    </row>
    <row r="3" spans="1:7" ht="15.75" outlineLevel="1" thickTop="1">
      <c r="A3" s="12"/>
      <c r="B3" t="s">
        <v>13</v>
      </c>
      <c r="C3">
        <f>'Company A'!$B$5</f>
        <v>10000</v>
      </c>
      <c r="D3">
        <f>'Company A'!$C$5</f>
        <v>15000</v>
      </c>
      <c r="F3">
        <f>'Company A'!$D$5</f>
        <v>18000</v>
      </c>
      <c r="G3">
        <f>'Company A'!$E$5</f>
        <v>14000</v>
      </c>
    </row>
    <row r="4" spans="1:7" outlineLevel="1">
      <c r="A4" s="12"/>
      <c r="B4" t="s">
        <v>13</v>
      </c>
      <c r="C4">
        <f>'Company B'!$B$5</f>
        <v>5000</v>
      </c>
      <c r="D4">
        <f>'Company B'!$D$5</f>
        <v>3500</v>
      </c>
      <c r="F4">
        <f>'Company B'!$C$5</f>
        <v>6000</v>
      </c>
      <c r="G4">
        <f>'Company B'!$E$5</f>
        <v>4500</v>
      </c>
    </row>
    <row r="5" spans="1:7" outlineLevel="1">
      <c r="A5" s="12"/>
      <c r="B5" t="s">
        <v>13</v>
      </c>
      <c r="C5">
        <f>'Company C'!$B$5</f>
        <v>20000</v>
      </c>
      <c r="D5">
        <f>'Company C'!$D$5</f>
        <v>23000</v>
      </c>
      <c r="F5">
        <f>'Company C'!$C$5</f>
        <v>25000</v>
      </c>
      <c r="G5">
        <f>'Company C'!$E$5</f>
        <v>18000</v>
      </c>
    </row>
    <row r="6" spans="1:7" outlineLevel="1">
      <c r="A6" s="13"/>
      <c r="B6" t="s">
        <v>13</v>
      </c>
      <c r="C6">
        <f>'Company D'!$D$5</f>
        <v>25000</v>
      </c>
      <c r="D6">
        <f>'Company D'!$E$5</f>
        <v>23000</v>
      </c>
      <c r="E6">
        <f>'Company D'!$B$5</f>
        <v>86000</v>
      </c>
      <c r="F6">
        <f>'Company D'!$C$5</f>
        <v>20000</v>
      </c>
      <c r="G6">
        <f>'Company D'!$F$5</f>
        <v>18000</v>
      </c>
    </row>
    <row r="7" spans="1:7">
      <c r="A7" s="4" t="s">
        <v>6</v>
      </c>
      <c r="C7" s="4">
        <f>SUM(C3:C6)</f>
        <v>60000</v>
      </c>
      <c r="D7" s="4">
        <f>SUM(D3:D6)</f>
        <v>64500</v>
      </c>
      <c r="E7" s="4">
        <f>SUM(E3:E6)</f>
        <v>86000</v>
      </c>
      <c r="F7" s="4">
        <f>SUM(F3:F6)</f>
        <v>69000</v>
      </c>
      <c r="G7" s="4">
        <f>SUM(G3:G6)</f>
        <v>54500</v>
      </c>
    </row>
    <row r="8" spans="1:7" hidden="1" outlineLevel="1">
      <c r="A8" s="4"/>
      <c r="B8" t="s">
        <v>13</v>
      </c>
      <c r="C8" s="4">
        <f>'Company A'!$B$6</f>
        <v>1200</v>
      </c>
      <c r="D8" s="4">
        <f>'Company A'!$C$6</f>
        <v>1800</v>
      </c>
      <c r="E8" s="4"/>
      <c r="F8" s="4">
        <f>'Company A'!$D$6</f>
        <v>2160</v>
      </c>
      <c r="G8" s="4">
        <f>'Company A'!$E$6</f>
        <v>1680</v>
      </c>
    </row>
    <row r="9" spans="1:7" hidden="1" outlineLevel="1">
      <c r="A9" s="4"/>
      <c r="B9" t="s">
        <v>13</v>
      </c>
      <c r="C9" s="4">
        <f>'Company B'!$B$6</f>
        <v>600</v>
      </c>
      <c r="D9" s="4">
        <f>'Company B'!$D$6</f>
        <v>420</v>
      </c>
      <c r="E9" s="4"/>
      <c r="F9" s="4">
        <f>'Company B'!$C$6</f>
        <v>720</v>
      </c>
      <c r="G9" s="4">
        <f>'Company B'!$E$6</f>
        <v>540</v>
      </c>
    </row>
    <row r="10" spans="1:7" hidden="1" outlineLevel="1">
      <c r="A10" s="4"/>
      <c r="B10" t="s">
        <v>13</v>
      </c>
      <c r="C10" s="4">
        <f>'Company C'!$B$6</f>
        <v>2400</v>
      </c>
      <c r="D10" s="4">
        <f>'Company C'!$D$6</f>
        <v>2760</v>
      </c>
      <c r="E10" s="4"/>
      <c r="F10" s="4">
        <f>'Company C'!$C$6</f>
        <v>3000</v>
      </c>
      <c r="G10" s="4">
        <f>'Company C'!$E$6</f>
        <v>2160</v>
      </c>
    </row>
    <row r="11" spans="1:7" hidden="1" outlineLevel="1">
      <c r="A11" s="6"/>
      <c r="B11" t="s">
        <v>13</v>
      </c>
      <c r="C11" s="6">
        <f>'Company D'!$D$6</f>
        <v>3000</v>
      </c>
      <c r="D11" s="6">
        <f>'Company D'!$E$6</f>
        <v>2760</v>
      </c>
      <c r="E11" s="6">
        <f>'Company D'!$B$6</f>
        <v>10320</v>
      </c>
      <c r="F11" s="6">
        <f>'Company D'!$C$6</f>
        <v>2400</v>
      </c>
      <c r="G11" s="6">
        <f>'Company D'!$F$6</f>
        <v>2160</v>
      </c>
    </row>
    <row r="12" spans="1:7" collapsed="1">
      <c r="A12" s="6" t="s">
        <v>7</v>
      </c>
      <c r="C12" s="6">
        <f>SUM(C8:C11)</f>
        <v>7200</v>
      </c>
      <c r="D12" s="6">
        <f>SUM(D8:D11)</f>
        <v>7740</v>
      </c>
      <c r="E12" s="6">
        <f>SUM(E8:E11)</f>
        <v>10320</v>
      </c>
      <c r="F12" s="6">
        <f>SUM(F8:F11)</f>
        <v>8280</v>
      </c>
      <c r="G12" s="6">
        <f>SUM(G8:G11)</f>
        <v>6540</v>
      </c>
    </row>
    <row r="13" spans="1:7" hidden="1" outlineLevel="1">
      <c r="A13" s="6"/>
      <c r="B13" t="s">
        <v>13</v>
      </c>
      <c r="C13" s="6">
        <f>'Company A'!$B$7</f>
        <v>2000</v>
      </c>
      <c r="D13" s="6">
        <f>'Company A'!$C$7</f>
        <v>3000</v>
      </c>
      <c r="E13" s="6"/>
      <c r="F13" s="6">
        <f>'Company A'!$D$7</f>
        <v>3600</v>
      </c>
      <c r="G13" s="6">
        <f>'Company A'!$E$7</f>
        <v>2800</v>
      </c>
    </row>
    <row r="14" spans="1:7" hidden="1" outlineLevel="1">
      <c r="A14" s="6"/>
      <c r="B14" t="s">
        <v>13</v>
      </c>
      <c r="C14" s="6">
        <f>'Company B'!$B$7</f>
        <v>1000</v>
      </c>
      <c r="D14" s="6">
        <f>'Company B'!$D$7</f>
        <v>700</v>
      </c>
      <c r="E14" s="6"/>
      <c r="F14" s="6">
        <f>'Company B'!$C$7</f>
        <v>1200</v>
      </c>
      <c r="G14" s="6">
        <f>'Company B'!$E$7</f>
        <v>900</v>
      </c>
    </row>
    <row r="15" spans="1:7" hidden="1" outlineLevel="1">
      <c r="A15" s="4"/>
      <c r="B15" t="s">
        <v>13</v>
      </c>
      <c r="C15" s="4">
        <f>'Company C'!$B$7</f>
        <v>4000</v>
      </c>
      <c r="D15" s="4">
        <f>'Company C'!$D$7</f>
        <v>4600</v>
      </c>
      <c r="E15" s="4"/>
      <c r="F15" s="4">
        <f>'Company C'!$C$7</f>
        <v>5000</v>
      </c>
      <c r="G15" s="4">
        <f>'Company C'!$E$7</f>
        <v>3600</v>
      </c>
    </row>
    <row r="16" spans="1:7" hidden="1" outlineLevel="1">
      <c r="A16" s="4"/>
      <c r="B16" t="s">
        <v>13</v>
      </c>
      <c r="C16" s="4">
        <f>'Company D'!$D$7</f>
        <v>5000</v>
      </c>
      <c r="D16" s="4">
        <f>'Company D'!$E$7</f>
        <v>4600</v>
      </c>
      <c r="E16" s="4">
        <f>'Company D'!$B$7</f>
        <v>17200</v>
      </c>
      <c r="F16" s="4">
        <f>'Company D'!$C$7</f>
        <v>4000</v>
      </c>
      <c r="G16" s="4">
        <f>'Company D'!$F$7</f>
        <v>3600</v>
      </c>
    </row>
    <row r="17" spans="1:7" collapsed="1">
      <c r="A17" s="4" t="s">
        <v>8</v>
      </c>
      <c r="C17" s="4">
        <f>SUM(C13:C16)</f>
        <v>12000</v>
      </c>
      <c r="D17" s="4">
        <f>SUM(D13:D16)</f>
        <v>12900</v>
      </c>
      <c r="E17" s="4">
        <f>SUM(E13:E16)</f>
        <v>17200</v>
      </c>
      <c r="F17" s="4">
        <f>SUM(F13:F16)</f>
        <v>13800</v>
      </c>
      <c r="G17" s="4">
        <f>SUM(G13:G16)</f>
        <v>10900</v>
      </c>
    </row>
    <row r="18" spans="1:7" hidden="1" outlineLevel="1">
      <c r="A18" s="4"/>
      <c r="B18" t="s">
        <v>13</v>
      </c>
      <c r="C18" s="4">
        <f>'Company A'!$B$8</f>
        <v>600</v>
      </c>
      <c r="D18" s="4">
        <f>'Company A'!$C$8</f>
        <v>900</v>
      </c>
      <c r="E18" s="4"/>
      <c r="F18" s="4">
        <f>'Company A'!$D$8</f>
        <v>1080</v>
      </c>
      <c r="G18" s="4">
        <f>'Company A'!$E$8</f>
        <v>840</v>
      </c>
    </row>
    <row r="19" spans="1:7" hidden="1" outlineLevel="1">
      <c r="A19" s="6"/>
      <c r="B19" t="s">
        <v>13</v>
      </c>
      <c r="C19" s="6">
        <f>'Company B'!$B$8</f>
        <v>300</v>
      </c>
      <c r="D19" s="6">
        <f>'Company B'!$D$8</f>
        <v>210</v>
      </c>
      <c r="E19" s="6"/>
      <c r="F19" s="6">
        <f>'Company B'!$C$8</f>
        <v>360</v>
      </c>
      <c r="G19" s="6">
        <f>'Company B'!$E$8</f>
        <v>270</v>
      </c>
    </row>
    <row r="20" spans="1:7" hidden="1" outlineLevel="1">
      <c r="B20" t="s">
        <v>13</v>
      </c>
      <c r="C20" s="14">
        <f>'Company C'!$B$8</f>
        <v>1200</v>
      </c>
      <c r="D20" s="14">
        <f>'Company C'!$D$8</f>
        <v>1380</v>
      </c>
      <c r="E20" s="14"/>
      <c r="F20" s="14">
        <f>'Company C'!$C$8</f>
        <v>1500</v>
      </c>
      <c r="G20" s="14">
        <f>'Company C'!$E$8</f>
        <v>1080</v>
      </c>
    </row>
    <row r="21" spans="1:7" hidden="1" outlineLevel="1">
      <c r="B21" t="s">
        <v>13</v>
      </c>
      <c r="C21" s="14">
        <f>'Company D'!$D$8</f>
        <v>1500</v>
      </c>
      <c r="D21" s="14">
        <f>'Company D'!$E$8</f>
        <v>1380</v>
      </c>
      <c r="E21" s="14">
        <f>'Company D'!$B$8</f>
        <v>5160</v>
      </c>
      <c r="F21" s="14">
        <f>'Company D'!$C$8</f>
        <v>1200</v>
      </c>
      <c r="G21" s="14">
        <f>'Company D'!$F$8</f>
        <v>1080</v>
      </c>
    </row>
    <row r="22" spans="1:7" collapsed="1">
      <c r="A22" s="6" t="s">
        <v>9</v>
      </c>
      <c r="C22" s="6">
        <f>SUM(C18:C21)</f>
        <v>3600</v>
      </c>
      <c r="D22" s="6">
        <f>SUM(D18:D21)</f>
        <v>3870</v>
      </c>
      <c r="E22" s="6">
        <f>SUM(E18:E21)</f>
        <v>5160</v>
      </c>
      <c r="F22" s="6">
        <f>SUM(F18:F21)</f>
        <v>4140</v>
      </c>
      <c r="G22" s="6">
        <f>SUM(G18:G21)</f>
        <v>3270</v>
      </c>
    </row>
    <row r="23" spans="1:7"/>
    <row r="24" spans="1:7" ht="120.75" customHeight="1"/>
  </sheetData>
  <dataConsolidate leftLabels="1" topLabels="1" link="1">
    <dataRefs count="4">
      <dataRef ref="A4:E8" sheet="Company A" r:id="rId1"/>
      <dataRef ref="A4:E8" sheet="Company B" r:id="rId2"/>
      <dataRef ref="A4:E8" sheet="Company C" r:id="rId3"/>
      <dataRef ref="A4:F8" sheet="Company D" r:id="rId4"/>
    </dataRefs>
  </dataConsolidate>
  <pageMargins left="0.7" right="0.7" top="0.75" bottom="0.75" header="0.3" footer="0.3"/>
  <drawing r:id="rId5"/>
</worksheet>
</file>

<file path=xl/worksheets/sheet2.xml><?xml version="1.0" encoding="utf-8"?>
<worksheet xmlns="http://schemas.openxmlformats.org/spreadsheetml/2006/main" xmlns:r="http://schemas.openxmlformats.org/officeDocument/2006/relationships">
  <dimension ref="A1:G19"/>
  <sheetViews>
    <sheetView showGridLines="0" topLeftCell="A2" workbookViewId="0">
      <selection activeCell="F14" sqref="F14"/>
    </sheetView>
  </sheetViews>
  <sheetFormatPr defaultColWidth="0" defaultRowHeight="15" zeroHeight="1" outlineLevelRow="1"/>
  <cols>
    <col min="1" max="1" width="15.85546875" customWidth="1"/>
    <col min="2" max="2" width="6.28515625" customWidth="1"/>
    <col min="3" max="6" width="9.140625" customWidth="1"/>
    <col min="7" max="7" width="0" hidden="1" customWidth="1"/>
    <col min="8" max="16384" width="9.140625" hidden="1"/>
  </cols>
  <sheetData>
    <row r="1" spans="1:5"/>
    <row r="2" spans="1:5" ht="15.75" thickBot="1">
      <c r="A2" s="2" t="s">
        <v>1</v>
      </c>
      <c r="B2" s="2" t="s">
        <v>2</v>
      </c>
      <c r="C2" s="2" t="s">
        <v>3</v>
      </c>
      <c r="D2" s="2" t="s">
        <v>4</v>
      </c>
      <c r="E2" s="3" t="s">
        <v>5</v>
      </c>
    </row>
    <row r="3" spans="1:5" ht="15.75" hidden="1" outlineLevel="1" thickTop="1">
      <c r="A3" s="10"/>
      <c r="B3" s="11">
        <f>'Company A'!$B$5</f>
        <v>10000</v>
      </c>
      <c r="C3" s="11">
        <f>'Company A'!$C$5</f>
        <v>15000</v>
      </c>
      <c r="D3" s="11">
        <f>'Company A'!$D$5</f>
        <v>18000</v>
      </c>
      <c r="E3" s="11">
        <f>'Company A'!$E$5</f>
        <v>14000</v>
      </c>
    </row>
    <row r="4" spans="1:5" ht="15.75" hidden="1" outlineLevel="1" thickTop="1">
      <c r="A4" s="10"/>
      <c r="B4" s="11">
        <f>'Company B'!$B$5</f>
        <v>5000</v>
      </c>
      <c r="C4" s="11">
        <f>'Company B'!$C$5</f>
        <v>6000</v>
      </c>
      <c r="D4" s="11">
        <f>'Company B'!$D$5</f>
        <v>3500</v>
      </c>
      <c r="E4" s="11">
        <f>'Company B'!$E$5</f>
        <v>4500</v>
      </c>
    </row>
    <row r="5" spans="1:5" ht="15.75" hidden="1" outlineLevel="1" thickTop="1">
      <c r="A5" s="10"/>
      <c r="B5" s="11">
        <f>'Company C'!$B$5</f>
        <v>20000</v>
      </c>
      <c r="C5" s="11">
        <f>'Company C'!$C$5</f>
        <v>25000</v>
      </c>
      <c r="D5" s="11">
        <f>'Company C'!$D$5</f>
        <v>23000</v>
      </c>
      <c r="E5" s="11">
        <f>'Company C'!$E$5</f>
        <v>18000</v>
      </c>
    </row>
    <row r="6" spans="1:5" ht="15.75" collapsed="1" thickTop="1">
      <c r="A6" s="4" t="s">
        <v>6</v>
      </c>
      <c r="B6" s="4">
        <f>SUM(B3:B5)</f>
        <v>35000</v>
      </c>
      <c r="C6" s="4">
        <f>SUM(C3:C5)</f>
        <v>46000</v>
      </c>
      <c r="D6" s="4">
        <f>SUM(D3:D5)</f>
        <v>44500</v>
      </c>
      <c r="E6" s="4">
        <f>SUM(E3:E5)</f>
        <v>36500</v>
      </c>
    </row>
    <row r="7" spans="1:5" hidden="1" outlineLevel="1">
      <c r="A7" s="4"/>
      <c r="B7" s="4">
        <f>'Company A'!$B$6</f>
        <v>1200</v>
      </c>
      <c r="C7" s="4">
        <f>'Company A'!$C$6</f>
        <v>1800</v>
      </c>
      <c r="D7" s="4">
        <f>'Company A'!$D$6</f>
        <v>2160</v>
      </c>
      <c r="E7" s="4">
        <f>'Company A'!$E$6</f>
        <v>1680</v>
      </c>
    </row>
    <row r="8" spans="1:5" hidden="1" outlineLevel="1">
      <c r="A8" s="4"/>
      <c r="B8" s="4">
        <f>'Company B'!$B$6</f>
        <v>600</v>
      </c>
      <c r="C8" s="4">
        <f>'Company B'!$C$6</f>
        <v>720</v>
      </c>
      <c r="D8" s="4">
        <f>'Company B'!$D$6</f>
        <v>420</v>
      </c>
      <c r="E8" s="4">
        <f>'Company B'!$E$6</f>
        <v>540</v>
      </c>
    </row>
    <row r="9" spans="1:5" hidden="1" outlineLevel="1">
      <c r="A9" s="4"/>
      <c r="B9" s="4">
        <f>'Company C'!$B$6</f>
        <v>2400</v>
      </c>
      <c r="C9" s="4">
        <f>'Company C'!$C$6</f>
        <v>3000</v>
      </c>
      <c r="D9" s="4">
        <f>'Company C'!$D$6</f>
        <v>2760</v>
      </c>
      <c r="E9" s="4">
        <f>'Company C'!$E$6</f>
        <v>2160</v>
      </c>
    </row>
    <row r="10" spans="1:5" collapsed="1">
      <c r="A10" s="6" t="s">
        <v>7</v>
      </c>
      <c r="B10" s="6">
        <f>SUM(B7:B9)</f>
        <v>4200</v>
      </c>
      <c r="C10" s="6">
        <f>SUM(C7:C9)</f>
        <v>5520</v>
      </c>
      <c r="D10" s="6">
        <f>SUM(D7:D9)</f>
        <v>5340</v>
      </c>
      <c r="E10" s="6">
        <f>SUM(E7:E9)</f>
        <v>4380</v>
      </c>
    </row>
    <row r="11" spans="1:5" hidden="1" outlineLevel="1">
      <c r="A11" s="6"/>
      <c r="B11" s="6">
        <f>'Company A'!$B$7</f>
        <v>2000</v>
      </c>
      <c r="C11" s="6">
        <f>'Company A'!$C$7</f>
        <v>3000</v>
      </c>
      <c r="D11" s="6">
        <f>'Company A'!$D$7</f>
        <v>3600</v>
      </c>
      <c r="E11" s="6">
        <f>'Company A'!$E$7</f>
        <v>2800</v>
      </c>
    </row>
    <row r="12" spans="1:5" hidden="1" outlineLevel="1">
      <c r="A12" s="6"/>
      <c r="B12" s="6">
        <f>'Company B'!$B$7</f>
        <v>1000</v>
      </c>
      <c r="C12" s="6">
        <f>'Company B'!$C$7</f>
        <v>1200</v>
      </c>
      <c r="D12" s="6">
        <f>'Company B'!$D$7</f>
        <v>700</v>
      </c>
      <c r="E12" s="6">
        <f>'Company B'!$E$7</f>
        <v>900</v>
      </c>
    </row>
    <row r="13" spans="1:5" hidden="1" outlineLevel="1">
      <c r="A13" s="6"/>
      <c r="B13" s="6">
        <f>'Company C'!$B$7</f>
        <v>4000</v>
      </c>
      <c r="C13" s="6">
        <f>'Company C'!$C$7</f>
        <v>5000</v>
      </c>
      <c r="D13" s="6">
        <f>'Company C'!$D$7</f>
        <v>4600</v>
      </c>
      <c r="E13" s="6">
        <f>'Company C'!$E$7</f>
        <v>3600</v>
      </c>
    </row>
    <row r="14" spans="1:5" collapsed="1">
      <c r="A14" s="4" t="s">
        <v>8</v>
      </c>
      <c r="B14" s="4">
        <f>SUM(B11:B13)</f>
        <v>7000</v>
      </c>
      <c r="C14" s="4">
        <f>SUM(C11:C13)</f>
        <v>9200</v>
      </c>
      <c r="D14" s="4">
        <f>SUM(D11:D13)</f>
        <v>8900</v>
      </c>
      <c r="E14" s="4">
        <f>SUM(E11:E13)</f>
        <v>7300</v>
      </c>
    </row>
    <row r="15" spans="1:5" hidden="1" outlineLevel="1">
      <c r="A15" s="4"/>
      <c r="B15" s="4">
        <f>'Company A'!$B$8</f>
        <v>600</v>
      </c>
      <c r="C15" s="4">
        <f>'Company A'!$C$8</f>
        <v>900</v>
      </c>
      <c r="D15" s="4">
        <f>'Company A'!$D$8</f>
        <v>1080</v>
      </c>
      <c r="E15" s="4">
        <f>'Company A'!$E$8</f>
        <v>840</v>
      </c>
    </row>
    <row r="16" spans="1:5" hidden="1" outlineLevel="1">
      <c r="A16" s="4"/>
      <c r="B16" s="4">
        <f>'Company B'!$B$8</f>
        <v>300</v>
      </c>
      <c r="C16" s="4">
        <f>'Company B'!$C$8</f>
        <v>360</v>
      </c>
      <c r="D16" s="4">
        <f>'Company B'!$D$8</f>
        <v>210</v>
      </c>
      <c r="E16" s="4">
        <f>'Company B'!$E$8</f>
        <v>270</v>
      </c>
    </row>
    <row r="17" spans="1:5" hidden="1" outlineLevel="1">
      <c r="A17" s="4"/>
      <c r="B17" s="4">
        <f>'Company C'!$B$8</f>
        <v>1200</v>
      </c>
      <c r="C17" s="4">
        <f>'Company C'!$C$8</f>
        <v>1500</v>
      </c>
      <c r="D17" s="4">
        <f>'Company C'!$D$8</f>
        <v>1380</v>
      </c>
      <c r="E17" s="4">
        <f>'Company C'!$E$8</f>
        <v>1080</v>
      </c>
    </row>
    <row r="18" spans="1:5" collapsed="1">
      <c r="A18" s="6" t="s">
        <v>9</v>
      </c>
      <c r="B18" s="6">
        <f>SUM(B15:B17)</f>
        <v>2100</v>
      </c>
      <c r="C18" s="6">
        <f>SUM(C15:C17)</f>
        <v>2760</v>
      </c>
      <c r="D18" s="6">
        <f>SUM(D15:D17)</f>
        <v>2670</v>
      </c>
      <c r="E18" s="6">
        <f>SUM(E15:E17)</f>
        <v>2190</v>
      </c>
    </row>
    <row r="19" spans="1:5" ht="111" customHeight="1"/>
  </sheetData>
  <dataConsolidate link="1">
    <dataRefs count="3">
      <dataRef ref="B5:E8" sheet="Company A" r:id="rId1"/>
      <dataRef ref="B5:E8" sheet="Company B" r:id="rId2"/>
      <dataRef ref="B5:E8" sheet="Company C" r:id="rId3"/>
    </dataRefs>
  </dataConsolidate>
  <pageMargins left="0.7" right="0.7" top="0.75" bottom="0.75" header="0.3" footer="0.3"/>
  <drawing r:id="rId4"/>
</worksheet>
</file>

<file path=xl/worksheets/sheet3.xml><?xml version="1.0" encoding="utf-8"?>
<worksheet xmlns="http://schemas.openxmlformats.org/spreadsheetml/2006/main" xmlns:r="http://schemas.openxmlformats.org/officeDocument/2006/relationships">
  <dimension ref="A1:G16"/>
  <sheetViews>
    <sheetView showGridLines="0" workbookViewId="0">
      <selection activeCell="G13" sqref="G13"/>
    </sheetView>
  </sheetViews>
  <sheetFormatPr defaultColWidth="0" defaultRowHeight="15" customHeight="1" zeroHeight="1"/>
  <cols>
    <col min="1" max="1" width="17.140625" customWidth="1"/>
    <col min="2" max="5" width="11" customWidth="1"/>
    <col min="6" max="7" width="9.140625" customWidth="1"/>
    <col min="8" max="16384" width="9.140625" hidden="1"/>
  </cols>
  <sheetData>
    <row r="1" spans="1:5">
      <c r="A1" s="23" t="s">
        <v>0</v>
      </c>
      <c r="B1" s="23"/>
      <c r="C1" s="23"/>
      <c r="D1" s="23"/>
      <c r="E1" s="23"/>
    </row>
    <row r="2" spans="1:5" hidden="1"/>
    <row r="3" spans="1:5" ht="10.5" customHeight="1"/>
    <row r="4" spans="1:5" ht="15.75" thickBot="1">
      <c r="A4" s="2" t="s">
        <v>1</v>
      </c>
      <c r="B4" s="2" t="s">
        <v>2</v>
      </c>
      <c r="C4" s="2" t="s">
        <v>3</v>
      </c>
      <c r="D4" s="2" t="s">
        <v>4</v>
      </c>
      <c r="E4" s="3" t="s">
        <v>5</v>
      </c>
    </row>
    <row r="5" spans="1:5" ht="15.75" thickTop="1">
      <c r="A5" s="4" t="s">
        <v>6</v>
      </c>
      <c r="B5" s="4">
        <v>10000</v>
      </c>
      <c r="C5" s="4">
        <v>15000</v>
      </c>
      <c r="D5" s="4">
        <v>18000</v>
      </c>
      <c r="E5" s="5">
        <v>14000</v>
      </c>
    </row>
    <row r="6" spans="1:5">
      <c r="A6" s="6" t="s">
        <v>7</v>
      </c>
      <c r="B6" s="6">
        <f>B5*12%</f>
        <v>1200</v>
      </c>
      <c r="C6" s="6">
        <f>C5*12%</f>
        <v>1800</v>
      </c>
      <c r="D6" s="6">
        <f>D5*12%</f>
        <v>2160</v>
      </c>
      <c r="E6" s="7">
        <f>E5*12%</f>
        <v>1680</v>
      </c>
    </row>
    <row r="7" spans="1:5">
      <c r="A7" s="4" t="s">
        <v>8</v>
      </c>
      <c r="B7" s="4">
        <f>B5*20%</f>
        <v>2000</v>
      </c>
      <c r="C7" s="4">
        <f>C5*20%</f>
        <v>3000</v>
      </c>
      <c r="D7" s="4">
        <f>D5*20%</f>
        <v>3600</v>
      </c>
      <c r="E7" s="5">
        <f>E5*20%</f>
        <v>2800</v>
      </c>
    </row>
    <row r="8" spans="1:5">
      <c r="A8" s="6" t="s">
        <v>9</v>
      </c>
      <c r="B8" s="6">
        <f>B5*6%</f>
        <v>600</v>
      </c>
      <c r="C8" s="6">
        <f>C5*6%</f>
        <v>900</v>
      </c>
      <c r="D8" s="6">
        <f>D5*6%</f>
        <v>1080</v>
      </c>
      <c r="E8" s="7">
        <f>E5*6%</f>
        <v>840</v>
      </c>
    </row>
    <row r="9" spans="1:5"/>
    <row r="10" spans="1:5"/>
    <row r="11" spans="1:5"/>
    <row r="12" spans="1:5"/>
    <row r="13" spans="1:5"/>
    <row r="14" spans="1:5"/>
    <row r="15" spans="1:5"/>
    <row r="16" spans="1:5" ht="15" customHeight="1"/>
  </sheetData>
  <mergeCells count="1">
    <mergeCell ref="A1:E1"/>
  </mergeCell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dimension ref="A1:F17"/>
  <sheetViews>
    <sheetView showGridLines="0" workbookViewId="0">
      <selection activeCell="F14" sqref="F14"/>
    </sheetView>
  </sheetViews>
  <sheetFormatPr defaultColWidth="0" defaultRowHeight="15" customHeight="1" zeroHeight="1"/>
  <cols>
    <col min="1" max="1" width="13.28515625" customWidth="1"/>
    <col min="2" max="5" width="11" customWidth="1"/>
    <col min="6" max="6" width="9.140625" customWidth="1"/>
    <col min="7" max="16384" width="9.140625" hidden="1"/>
  </cols>
  <sheetData>
    <row r="1" spans="1:6">
      <c r="A1" s="23" t="s">
        <v>10</v>
      </c>
      <c r="B1" s="23"/>
      <c r="C1" s="23"/>
      <c r="D1" s="23"/>
      <c r="E1" s="23"/>
      <c r="F1" s="1"/>
    </row>
    <row r="2" spans="1:6"/>
    <row r="3" spans="1:6" hidden="1"/>
    <row r="4" spans="1:6" ht="15.75" thickBot="1">
      <c r="A4" s="2" t="s">
        <v>1</v>
      </c>
      <c r="B4" s="2" t="s">
        <v>2</v>
      </c>
      <c r="C4" s="2" t="s">
        <v>4</v>
      </c>
      <c r="D4" s="2" t="s">
        <v>3</v>
      </c>
      <c r="E4" s="3" t="s">
        <v>5</v>
      </c>
    </row>
    <row r="5" spans="1:6" ht="15.75" thickTop="1">
      <c r="A5" s="4" t="s">
        <v>6</v>
      </c>
      <c r="B5" s="4">
        <v>5000</v>
      </c>
      <c r="C5" s="4">
        <v>6000</v>
      </c>
      <c r="D5" s="4">
        <v>3500</v>
      </c>
      <c r="E5" s="5">
        <v>4500</v>
      </c>
    </row>
    <row r="6" spans="1:6">
      <c r="A6" s="6" t="s">
        <v>7</v>
      </c>
      <c r="B6" s="6">
        <f>B5*12%</f>
        <v>600</v>
      </c>
      <c r="C6" s="6">
        <f>C5*12%</f>
        <v>720</v>
      </c>
      <c r="D6" s="6">
        <f>D5*12%</f>
        <v>420</v>
      </c>
      <c r="E6" s="7">
        <f>E5*12%</f>
        <v>540</v>
      </c>
    </row>
    <row r="7" spans="1:6">
      <c r="A7" s="4" t="s">
        <v>8</v>
      </c>
      <c r="B7" s="4">
        <f>B5*20%</f>
        <v>1000</v>
      </c>
      <c r="C7" s="4">
        <f>C5*20%</f>
        <v>1200</v>
      </c>
      <c r="D7" s="4">
        <f>D5*20%</f>
        <v>700</v>
      </c>
      <c r="E7" s="5">
        <f>E5*20%</f>
        <v>900</v>
      </c>
    </row>
    <row r="8" spans="1:6">
      <c r="A8" s="8" t="s">
        <v>9</v>
      </c>
      <c r="B8" s="8">
        <f>B5*6%</f>
        <v>300</v>
      </c>
      <c r="C8" s="8">
        <f>C5*6%</f>
        <v>360</v>
      </c>
      <c r="D8" s="8">
        <f>D5*6%</f>
        <v>210</v>
      </c>
      <c r="E8" s="9">
        <f>E5*6%</f>
        <v>270</v>
      </c>
    </row>
    <row r="9" spans="1:6"/>
    <row r="10" spans="1:6"/>
    <row r="11" spans="1:6"/>
    <row r="12" spans="1:6"/>
    <row r="13" spans="1:6"/>
    <row r="14" spans="1:6"/>
    <row r="15" spans="1:6"/>
    <row r="16" spans="1:6"/>
    <row r="17" ht="15" customHeight="1"/>
  </sheetData>
  <mergeCells count="1">
    <mergeCell ref="A1:E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dimension ref="A1:F16"/>
  <sheetViews>
    <sheetView showGridLines="0" workbookViewId="0">
      <selection activeCell="F12" sqref="F12"/>
    </sheetView>
  </sheetViews>
  <sheetFormatPr defaultColWidth="0" defaultRowHeight="15" customHeight="1" zeroHeight="1"/>
  <cols>
    <col min="1" max="1" width="16.7109375" customWidth="1"/>
    <col min="2" max="5" width="11" customWidth="1"/>
    <col min="6" max="6" width="9.140625" customWidth="1"/>
    <col min="7" max="16384" width="9.140625" hidden="1"/>
  </cols>
  <sheetData>
    <row r="1" spans="1:6">
      <c r="A1" s="23" t="s">
        <v>11</v>
      </c>
      <c r="B1" s="23"/>
      <c r="C1" s="23"/>
      <c r="D1" s="23"/>
      <c r="E1" s="23"/>
      <c r="F1" s="1"/>
    </row>
    <row r="2" spans="1:6"/>
    <row r="3" spans="1:6" hidden="1"/>
    <row r="4" spans="1:6" ht="15.75" thickBot="1">
      <c r="A4" s="2" t="s">
        <v>1</v>
      </c>
      <c r="B4" s="2" t="s">
        <v>2</v>
      </c>
      <c r="C4" s="2" t="s">
        <v>4</v>
      </c>
      <c r="D4" s="2" t="s">
        <v>3</v>
      </c>
      <c r="E4" s="3" t="s">
        <v>5</v>
      </c>
    </row>
    <row r="5" spans="1:6" ht="15.75" thickTop="1">
      <c r="A5" s="4" t="s">
        <v>6</v>
      </c>
      <c r="B5" s="4">
        <v>20000</v>
      </c>
      <c r="C5" s="4">
        <v>25000</v>
      </c>
      <c r="D5" s="4">
        <v>23000</v>
      </c>
      <c r="E5" s="5">
        <v>18000</v>
      </c>
    </row>
    <row r="6" spans="1:6">
      <c r="A6" s="6" t="s">
        <v>7</v>
      </c>
      <c r="B6" s="6">
        <f>B5*12%</f>
        <v>2400</v>
      </c>
      <c r="C6" s="6">
        <f>C5*12%</f>
        <v>3000</v>
      </c>
      <c r="D6" s="6">
        <f>D5*12%</f>
        <v>2760</v>
      </c>
      <c r="E6" s="7">
        <f>E5*12%</f>
        <v>2160</v>
      </c>
    </row>
    <row r="7" spans="1:6">
      <c r="A7" s="4" t="s">
        <v>8</v>
      </c>
      <c r="B7" s="4">
        <f>B5*20%</f>
        <v>4000</v>
      </c>
      <c r="C7" s="4">
        <f>C5*20%</f>
        <v>5000</v>
      </c>
      <c r="D7" s="4">
        <f>D5*20%</f>
        <v>4600</v>
      </c>
      <c r="E7" s="5">
        <f>E5*20%</f>
        <v>3600</v>
      </c>
    </row>
    <row r="8" spans="1:6">
      <c r="A8" s="8" t="s">
        <v>9</v>
      </c>
      <c r="B8" s="8">
        <f>B5*6%</f>
        <v>1200</v>
      </c>
      <c r="C8" s="8">
        <f>C5*6%</f>
        <v>1500</v>
      </c>
      <c r="D8" s="8">
        <f>D5*6%</f>
        <v>1380</v>
      </c>
      <c r="E8" s="9">
        <f>E5*6%</f>
        <v>1080</v>
      </c>
    </row>
    <row r="9" spans="1:6"/>
    <row r="10" spans="1:6"/>
    <row r="11" spans="1:6"/>
    <row r="12" spans="1:6"/>
    <row r="13" spans="1:6"/>
    <row r="14" spans="1:6"/>
    <row r="15" spans="1:6"/>
    <row r="16" spans="1:6" ht="15" customHeight="1"/>
  </sheetData>
  <mergeCells count="1">
    <mergeCell ref="A1:E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dimension ref="A1:G17"/>
  <sheetViews>
    <sheetView showGridLines="0" workbookViewId="0">
      <selection activeCell="A16" sqref="A16:XFD17"/>
    </sheetView>
  </sheetViews>
  <sheetFormatPr defaultColWidth="0" defaultRowHeight="15" customHeight="1" zeroHeight="1"/>
  <cols>
    <col min="1" max="1" width="16.7109375" customWidth="1"/>
    <col min="2" max="2" width="10.5703125" customWidth="1"/>
    <col min="3" max="6" width="11" customWidth="1"/>
    <col min="7" max="7" width="9.140625" customWidth="1"/>
    <col min="8" max="16384" width="9.140625" hidden="1"/>
  </cols>
  <sheetData>
    <row r="1" spans="1:7">
      <c r="A1" s="23" t="s">
        <v>11</v>
      </c>
      <c r="B1" s="23"/>
      <c r="C1" s="23"/>
      <c r="D1" s="23"/>
      <c r="E1" s="23"/>
      <c r="F1" s="23"/>
      <c r="G1" s="1"/>
    </row>
    <row r="2" spans="1:7"/>
    <row r="3" spans="1:7" hidden="1"/>
    <row r="4" spans="1:7" ht="15.75" thickBot="1">
      <c r="A4" s="2" t="s">
        <v>1</v>
      </c>
      <c r="B4" s="2" t="s">
        <v>12</v>
      </c>
      <c r="C4" s="2" t="s">
        <v>4</v>
      </c>
      <c r="D4" s="2" t="s">
        <v>2</v>
      </c>
      <c r="E4" s="2" t="s">
        <v>3</v>
      </c>
      <c r="F4" s="3" t="s">
        <v>5</v>
      </c>
    </row>
    <row r="5" spans="1:7" ht="15.75" thickTop="1">
      <c r="A5" s="4" t="s">
        <v>6</v>
      </c>
      <c r="B5" s="4">
        <f>SUM(C5:F5)</f>
        <v>86000</v>
      </c>
      <c r="C5" s="4">
        <v>20000</v>
      </c>
      <c r="D5" s="4">
        <v>25000</v>
      </c>
      <c r="E5" s="4">
        <v>23000</v>
      </c>
      <c r="F5" s="5">
        <v>18000</v>
      </c>
    </row>
    <row r="6" spans="1:7">
      <c r="A6" s="6" t="s">
        <v>7</v>
      </c>
      <c r="B6" s="6">
        <f>SUM(C6:F6)</f>
        <v>10320</v>
      </c>
      <c r="C6" s="6">
        <f>C5*12%</f>
        <v>2400</v>
      </c>
      <c r="D6" s="6">
        <f>D5*12%</f>
        <v>3000</v>
      </c>
      <c r="E6" s="6">
        <f>E5*12%</f>
        <v>2760</v>
      </c>
      <c r="F6" s="7">
        <f>F5*12%</f>
        <v>2160</v>
      </c>
    </row>
    <row r="7" spans="1:7">
      <c r="A7" s="4" t="s">
        <v>8</v>
      </c>
      <c r="B7" s="4">
        <f>SUM(C7:F7)</f>
        <v>17200</v>
      </c>
      <c r="C7" s="4">
        <f>C5*20%</f>
        <v>4000</v>
      </c>
      <c r="D7" s="4">
        <f>D5*20%</f>
        <v>5000</v>
      </c>
      <c r="E7" s="4">
        <f>E5*20%</f>
        <v>4600</v>
      </c>
      <c r="F7" s="5">
        <f>F5*20%</f>
        <v>3600</v>
      </c>
    </row>
    <row r="8" spans="1:7">
      <c r="A8" s="8" t="s">
        <v>9</v>
      </c>
      <c r="B8" s="8">
        <f>SUM(C8:F8)</f>
        <v>5160</v>
      </c>
      <c r="C8" s="8">
        <f>C5*6%</f>
        <v>1200</v>
      </c>
      <c r="D8" s="8">
        <f>D5*6%</f>
        <v>1500</v>
      </c>
      <c r="E8" s="8">
        <f>E5*6%</f>
        <v>1380</v>
      </c>
      <c r="F8" s="9">
        <f>F5*6%</f>
        <v>1080</v>
      </c>
    </row>
    <row r="9" spans="1:7"/>
    <row r="10" spans="1:7"/>
    <row r="11" spans="1:7"/>
    <row r="12" spans="1:7"/>
    <row r="13" spans="1:7"/>
    <row r="14" spans="1:7"/>
    <row r="15" spans="1:7" ht="15" customHeight="1"/>
    <row r="16" spans="1:7" ht="15" hidden="1" customHeight="1"/>
    <row r="17" ht="15" hidden="1" customHeight="1"/>
  </sheetData>
  <mergeCells count="1">
    <mergeCell ref="A1:F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dimension ref="A1:A211"/>
  <sheetViews>
    <sheetView tabSelected="1" workbookViewId="0">
      <selection activeCell="A11" sqref="A11"/>
    </sheetView>
  </sheetViews>
  <sheetFormatPr defaultRowHeight="15"/>
  <cols>
    <col min="1" max="1" width="119" customWidth="1"/>
  </cols>
  <sheetData>
    <row r="1" spans="1:1">
      <c r="A1" s="20" t="s">
        <v>18</v>
      </c>
    </row>
    <row r="2" spans="1:1">
      <c r="A2" s="16"/>
    </row>
    <row r="3" spans="1:1" ht="60">
      <c r="A3" s="21" t="s">
        <v>19</v>
      </c>
    </row>
    <row r="4" spans="1:1">
      <c r="A4" s="15"/>
    </row>
    <row r="5" spans="1:1" ht="15.75" thickBot="1">
      <c r="A5" s="17"/>
    </row>
    <row r="6" spans="1:1">
      <c r="A6" s="18"/>
    </row>
    <row r="7" spans="1:1" ht="16.5" thickBot="1">
      <c r="A7" s="19" t="s">
        <v>20</v>
      </c>
    </row>
    <row r="8" spans="1:1">
      <c r="A8" s="18"/>
    </row>
    <row r="9" spans="1:1" ht="30">
      <c r="A9" s="21" t="s">
        <v>21</v>
      </c>
    </row>
    <row r="10" spans="1:1">
      <c r="A10" s="21"/>
    </row>
    <row r="11" spans="1:1">
      <c r="A11" s="21"/>
    </row>
    <row r="12" spans="1:1">
      <c r="A12" s="21"/>
    </row>
    <row r="13" spans="1:1">
      <c r="A13" s="21" t="s">
        <v>14</v>
      </c>
    </row>
    <row r="14" spans="1:1">
      <c r="A14" s="21"/>
    </row>
    <row r="15" spans="1:1">
      <c r="A15" s="21" t="s">
        <v>15</v>
      </c>
    </row>
    <row r="16" spans="1:1">
      <c r="A16" s="21"/>
    </row>
    <row r="17" spans="1:1">
      <c r="A17" s="21"/>
    </row>
    <row r="18" spans="1:1">
      <c r="A18" s="21"/>
    </row>
    <row r="19" spans="1:1">
      <c r="A19" s="21"/>
    </row>
    <row r="20" spans="1:1">
      <c r="A20" s="21"/>
    </row>
    <row r="21" spans="1:1">
      <c r="A21" s="21"/>
    </row>
    <row r="22" spans="1:1">
      <c r="A22" s="21"/>
    </row>
    <row r="23" spans="1:1">
      <c r="A23" s="21"/>
    </row>
    <row r="24" spans="1:1">
      <c r="A24" s="21"/>
    </row>
    <row r="25" spans="1:1">
      <c r="A25" s="21"/>
    </row>
    <row r="26" spans="1:1">
      <c r="A26" s="21"/>
    </row>
    <row r="27" spans="1:1">
      <c r="A27" s="21"/>
    </row>
    <row r="28" spans="1:1">
      <c r="A28" s="21"/>
    </row>
    <row r="29" spans="1:1">
      <c r="A29" s="21"/>
    </row>
    <row r="30" spans="1:1">
      <c r="A30" s="21"/>
    </row>
    <row r="31" spans="1:1">
      <c r="A31" s="21"/>
    </row>
    <row r="32" spans="1:1">
      <c r="A32" s="21" t="s">
        <v>16</v>
      </c>
    </row>
    <row r="33" spans="1:1">
      <c r="A33" s="21"/>
    </row>
    <row r="34" spans="1:1">
      <c r="A34" s="21"/>
    </row>
    <row r="35" spans="1:1">
      <c r="A35" s="21"/>
    </row>
    <row r="36" spans="1:1">
      <c r="A36" s="21"/>
    </row>
    <row r="37" spans="1:1">
      <c r="A37" s="21"/>
    </row>
    <row r="38" spans="1:1">
      <c r="A38" s="21"/>
    </row>
    <row r="39" spans="1:1">
      <c r="A39" s="21"/>
    </row>
    <row r="40" spans="1:1">
      <c r="A40" s="21"/>
    </row>
    <row r="41" spans="1:1">
      <c r="A41" s="21"/>
    </row>
    <row r="42" spans="1:1" ht="30">
      <c r="A42" s="21" t="s">
        <v>22</v>
      </c>
    </row>
    <row r="43" spans="1:1">
      <c r="A43" s="21"/>
    </row>
    <row r="44" spans="1:1">
      <c r="A44" s="21" t="s">
        <v>23</v>
      </c>
    </row>
    <row r="45" spans="1:1">
      <c r="A45" s="21"/>
    </row>
    <row r="46" spans="1:1">
      <c r="A46" s="21"/>
    </row>
    <row r="47" spans="1:1">
      <c r="A47" s="21"/>
    </row>
    <row r="48" spans="1:1">
      <c r="A48" s="21"/>
    </row>
    <row r="49" spans="1:1">
      <c r="A49" s="21"/>
    </row>
    <row r="50" spans="1:1">
      <c r="A50" s="21"/>
    </row>
    <row r="51" spans="1:1">
      <c r="A51" s="21"/>
    </row>
    <row r="52" spans="1:1">
      <c r="A52" s="21"/>
    </row>
    <row r="53" spans="1:1">
      <c r="A53" s="21"/>
    </row>
    <row r="54" spans="1:1">
      <c r="A54" s="21" t="s">
        <v>24</v>
      </c>
    </row>
    <row r="55" spans="1:1">
      <c r="A55" s="21"/>
    </row>
    <row r="56" spans="1:1">
      <c r="A56" s="21"/>
    </row>
    <row r="57" spans="1:1">
      <c r="A57" s="21"/>
    </row>
    <row r="58" spans="1:1">
      <c r="A58" s="21"/>
    </row>
    <row r="59" spans="1:1">
      <c r="A59" s="21"/>
    </row>
    <row r="60" spans="1:1">
      <c r="A60" s="21"/>
    </row>
    <row r="61" spans="1:1">
      <c r="A61" s="21"/>
    </row>
    <row r="62" spans="1:1">
      <c r="A62" s="21" t="s">
        <v>25</v>
      </c>
    </row>
    <row r="63" spans="1:1">
      <c r="A63" s="21"/>
    </row>
    <row r="64" spans="1:1">
      <c r="A64" s="21"/>
    </row>
    <row r="65" spans="1:1">
      <c r="A65" s="21"/>
    </row>
    <row r="66" spans="1:1">
      <c r="A66" s="21"/>
    </row>
    <row r="67" spans="1:1">
      <c r="A67" s="21"/>
    </row>
    <row r="68" spans="1:1">
      <c r="A68" s="21"/>
    </row>
    <row r="69" spans="1:1">
      <c r="A69" s="21"/>
    </row>
    <row r="70" spans="1:1">
      <c r="A70" s="21"/>
    </row>
    <row r="71" spans="1:1">
      <c r="A71" s="21"/>
    </row>
    <row r="72" spans="1:1">
      <c r="A72" s="21"/>
    </row>
    <row r="73" spans="1:1">
      <c r="A73" s="21"/>
    </row>
    <row r="74" spans="1:1">
      <c r="A74" s="21"/>
    </row>
    <row r="75" spans="1:1">
      <c r="A75" s="21"/>
    </row>
    <row r="76" spans="1:1">
      <c r="A76" s="21"/>
    </row>
    <row r="77" spans="1:1">
      <c r="A77" s="21"/>
    </row>
    <row r="78" spans="1:1">
      <c r="A78" s="21"/>
    </row>
    <row r="79" spans="1:1">
      <c r="A79" s="21"/>
    </row>
    <row r="80" spans="1:1" ht="75">
      <c r="A80" s="21" t="s">
        <v>26</v>
      </c>
    </row>
    <row r="81" spans="1:1">
      <c r="A81" s="21"/>
    </row>
    <row r="82" spans="1:1">
      <c r="A82" s="21"/>
    </row>
    <row r="83" spans="1:1">
      <c r="A83" s="21"/>
    </row>
    <row r="84" spans="1:1">
      <c r="A84" s="21"/>
    </row>
    <row r="85" spans="1:1">
      <c r="A85" s="21"/>
    </row>
    <row r="86" spans="1:1">
      <c r="A86" s="21"/>
    </row>
    <row r="87" spans="1:1">
      <c r="A87" s="21"/>
    </row>
    <row r="88" spans="1:1">
      <c r="A88" s="21"/>
    </row>
    <row r="89" spans="1:1">
      <c r="A89" s="21"/>
    </row>
    <row r="90" spans="1:1">
      <c r="A90" s="21"/>
    </row>
    <row r="91" spans="1:1">
      <c r="A91" s="21"/>
    </row>
    <row r="92" spans="1:1">
      <c r="A92" s="21"/>
    </row>
    <row r="93" spans="1:1">
      <c r="A93" s="21"/>
    </row>
    <row r="94" spans="1:1">
      <c r="A94" s="21"/>
    </row>
    <row r="95" spans="1:1">
      <c r="A95" s="21"/>
    </row>
    <row r="96" spans="1:1">
      <c r="A96" s="21"/>
    </row>
    <row r="97" spans="1:1">
      <c r="A97" s="21"/>
    </row>
    <row r="98" spans="1:1">
      <c r="A98" s="21"/>
    </row>
    <row r="99" spans="1:1">
      <c r="A99" s="21"/>
    </row>
    <row r="100" spans="1:1">
      <c r="A100" s="21" t="s">
        <v>27</v>
      </c>
    </row>
    <row r="101" spans="1:1">
      <c r="A101" s="21"/>
    </row>
    <row r="102" spans="1:1">
      <c r="A102" s="21"/>
    </row>
    <row r="103" spans="1:1">
      <c r="A103" s="21"/>
    </row>
    <row r="104" spans="1:1">
      <c r="A104" s="21"/>
    </row>
    <row r="105" spans="1:1">
      <c r="A105" s="21"/>
    </row>
    <row r="106" spans="1:1">
      <c r="A106" s="21"/>
    </row>
    <row r="107" spans="1:1">
      <c r="A107" s="21"/>
    </row>
    <row r="108" spans="1:1">
      <c r="A108" s="21"/>
    </row>
    <row r="109" spans="1:1">
      <c r="A109" s="21"/>
    </row>
    <row r="110" spans="1:1">
      <c r="A110" s="21"/>
    </row>
    <row r="111" spans="1:1">
      <c r="A111" s="21"/>
    </row>
    <row r="112" spans="1:1">
      <c r="A112" s="21"/>
    </row>
    <row r="113" spans="1:1">
      <c r="A113" s="21"/>
    </row>
    <row r="114" spans="1:1">
      <c r="A114" s="21"/>
    </row>
    <row r="115" spans="1:1">
      <c r="A115" s="21"/>
    </row>
    <row r="116" spans="1:1">
      <c r="A116" s="21"/>
    </row>
    <row r="117" spans="1:1">
      <c r="A117" s="21"/>
    </row>
    <row r="118" spans="1:1">
      <c r="A118" s="21" t="s">
        <v>28</v>
      </c>
    </row>
    <row r="119" spans="1:1">
      <c r="A119" s="21"/>
    </row>
    <row r="120" spans="1:1">
      <c r="A120" s="21"/>
    </row>
    <row r="121" spans="1:1">
      <c r="A121" s="21"/>
    </row>
    <row r="122" spans="1:1">
      <c r="A122" s="21"/>
    </row>
    <row r="123" spans="1:1">
      <c r="A123" s="21"/>
    </row>
    <row r="124" spans="1:1">
      <c r="A124" s="21"/>
    </row>
    <row r="125" spans="1:1">
      <c r="A125" s="21"/>
    </row>
    <row r="126" spans="1:1">
      <c r="A126" s="21"/>
    </row>
    <row r="127" spans="1:1">
      <c r="A127" s="21"/>
    </row>
    <row r="128" spans="1:1">
      <c r="A128" s="21"/>
    </row>
    <row r="129" spans="1:1">
      <c r="A129" s="21"/>
    </row>
    <row r="130" spans="1:1" s="20" customFormat="1">
      <c r="A130" s="22" t="s">
        <v>17</v>
      </c>
    </row>
    <row r="131" spans="1:1">
      <c r="A131" s="21"/>
    </row>
    <row r="132" spans="1:1">
      <c r="A132" s="21" t="s">
        <v>29</v>
      </c>
    </row>
    <row r="133" spans="1:1">
      <c r="A133" s="21"/>
    </row>
    <row r="134" spans="1:1">
      <c r="A134" s="21" t="s">
        <v>30</v>
      </c>
    </row>
    <row r="135" spans="1:1">
      <c r="A135" s="21"/>
    </row>
    <row r="136" spans="1:1">
      <c r="A136" s="21"/>
    </row>
    <row r="137" spans="1:1">
      <c r="A137" s="21"/>
    </row>
    <row r="138" spans="1:1">
      <c r="A138" s="21"/>
    </row>
    <row r="139" spans="1:1">
      <c r="A139" s="21"/>
    </row>
    <row r="140" spans="1:1">
      <c r="A140" s="21"/>
    </row>
    <row r="141" spans="1:1">
      <c r="A141" s="21"/>
    </row>
    <row r="142" spans="1:1">
      <c r="A142" s="21"/>
    </row>
    <row r="143" spans="1:1">
      <c r="A143" s="21"/>
    </row>
    <row r="144" spans="1:1">
      <c r="A144" s="21"/>
    </row>
    <row r="145" spans="1:1">
      <c r="A145" s="21"/>
    </row>
    <row r="146" spans="1:1">
      <c r="A146" s="21"/>
    </row>
    <row r="147" spans="1:1" ht="45">
      <c r="A147" s="21" t="s">
        <v>31</v>
      </c>
    </row>
    <row r="148" spans="1:1">
      <c r="A148" s="21"/>
    </row>
    <row r="149" spans="1:1" ht="30">
      <c r="A149" s="21" t="s">
        <v>32</v>
      </c>
    </row>
    <row r="150" spans="1:1">
      <c r="A150" s="21"/>
    </row>
    <row r="151" spans="1:1">
      <c r="A151" s="21"/>
    </row>
    <row r="152" spans="1:1">
      <c r="A152" s="21"/>
    </row>
    <row r="153" spans="1:1">
      <c r="A153" s="21"/>
    </row>
    <row r="154" spans="1:1">
      <c r="A154" s="21"/>
    </row>
    <row r="155" spans="1:1">
      <c r="A155" s="21"/>
    </row>
    <row r="156" spans="1:1">
      <c r="A156" s="21"/>
    </row>
    <row r="157" spans="1:1">
      <c r="A157" s="21"/>
    </row>
    <row r="158" spans="1:1">
      <c r="A158" s="21"/>
    </row>
    <row r="159" spans="1:1">
      <c r="A159" s="21"/>
    </row>
    <row r="160" spans="1:1">
      <c r="A160" s="21"/>
    </row>
    <row r="161" spans="1:1">
      <c r="A161" s="21"/>
    </row>
    <row r="162" spans="1:1">
      <c r="A162" s="21"/>
    </row>
    <row r="163" spans="1:1">
      <c r="A163" s="21"/>
    </row>
    <row r="164" spans="1:1">
      <c r="A164" s="21"/>
    </row>
    <row r="165" spans="1:1">
      <c r="A165" s="21"/>
    </row>
    <row r="166" spans="1:1">
      <c r="A166" s="21"/>
    </row>
    <row r="167" spans="1:1" ht="30">
      <c r="A167" s="21" t="s">
        <v>33</v>
      </c>
    </row>
    <row r="168" spans="1:1">
      <c r="A168" s="21"/>
    </row>
    <row r="169" spans="1:1">
      <c r="A169" s="21" t="s">
        <v>34</v>
      </c>
    </row>
    <row r="170" spans="1:1">
      <c r="A170" s="21"/>
    </row>
    <row r="171" spans="1:1" ht="30">
      <c r="A171" s="21" t="s">
        <v>35</v>
      </c>
    </row>
    <row r="172" spans="1:1">
      <c r="A172" s="21"/>
    </row>
    <row r="173" spans="1:1">
      <c r="A173" s="21"/>
    </row>
    <row r="174" spans="1:1">
      <c r="A174" s="21"/>
    </row>
    <row r="175" spans="1:1">
      <c r="A175" s="21"/>
    </row>
    <row r="176" spans="1:1">
      <c r="A176" s="21"/>
    </row>
    <row r="177" spans="1:1">
      <c r="A177" s="21"/>
    </row>
    <row r="178" spans="1:1">
      <c r="A178" s="21"/>
    </row>
    <row r="179" spans="1:1">
      <c r="A179" s="21"/>
    </row>
    <row r="180" spans="1:1">
      <c r="A180" s="21"/>
    </row>
    <row r="181" spans="1:1">
      <c r="A181" s="21"/>
    </row>
    <row r="182" spans="1:1">
      <c r="A182" s="21"/>
    </row>
    <row r="183" spans="1:1">
      <c r="A183" s="21"/>
    </row>
    <row r="184" spans="1:1">
      <c r="A184" s="21"/>
    </row>
    <row r="185" spans="1:1">
      <c r="A185" s="21"/>
    </row>
    <row r="186" spans="1:1">
      <c r="A186" s="21"/>
    </row>
    <row r="187" spans="1:1">
      <c r="A187" s="21"/>
    </row>
    <row r="188" spans="1:1">
      <c r="A188" s="21" t="s">
        <v>36</v>
      </c>
    </row>
    <row r="189" spans="1:1">
      <c r="A189" s="21"/>
    </row>
    <row r="190" spans="1:1" ht="30">
      <c r="A190" s="21" t="s">
        <v>37</v>
      </c>
    </row>
    <row r="191" spans="1:1">
      <c r="A191" s="21"/>
    </row>
    <row r="192" spans="1:1">
      <c r="A192" s="21"/>
    </row>
    <row r="193" spans="1:1">
      <c r="A193" s="21"/>
    </row>
    <row r="194" spans="1:1">
      <c r="A194" s="21"/>
    </row>
    <row r="195" spans="1:1">
      <c r="A195" s="21"/>
    </row>
    <row r="196" spans="1:1">
      <c r="A196" s="21"/>
    </row>
    <row r="197" spans="1:1">
      <c r="A197" s="21"/>
    </row>
    <row r="198" spans="1:1">
      <c r="A198" s="21"/>
    </row>
    <row r="199" spans="1:1">
      <c r="A199" s="21"/>
    </row>
    <row r="200" spans="1:1">
      <c r="A200" s="21"/>
    </row>
    <row r="201" spans="1:1">
      <c r="A201" s="21"/>
    </row>
    <row r="202" spans="1:1">
      <c r="A202" s="21"/>
    </row>
    <row r="203" spans="1:1">
      <c r="A203" s="21"/>
    </row>
    <row r="204" spans="1:1">
      <c r="A204" s="21"/>
    </row>
    <row r="205" spans="1:1">
      <c r="A205" s="21"/>
    </row>
    <row r="206" spans="1:1">
      <c r="A206" s="21"/>
    </row>
    <row r="207" spans="1:1">
      <c r="A207" s="21"/>
    </row>
    <row r="208" spans="1:1">
      <c r="A208" s="21"/>
    </row>
    <row r="209" spans="1:1">
      <c r="A209" s="21"/>
    </row>
    <row r="210" spans="1:1">
      <c r="A210" s="21"/>
    </row>
    <row r="211" spans="1:1">
      <c r="A211" s="21"/>
    </row>
  </sheetData>
  <hyperlinks>
    <hyperlink ref="A15" r:id="rId1" display="http://tipsindeed.com/wp-content/uploads/2011/06/1.-Company-A.jpg"/>
  </hyperlinks>
  <pageMargins left="0.7" right="0.7" top="0.75" bottom="0.75" header="0.3" footer="0.3"/>
  <pageSetup orientation="portrait" verticalDpi="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Consolidation by category</vt:lpstr>
      <vt:lpstr>Consolidation by position</vt:lpstr>
      <vt:lpstr>Company A</vt:lpstr>
      <vt:lpstr>Company B</vt:lpstr>
      <vt:lpstr>Company C</vt:lpstr>
      <vt:lpstr>Company D</vt:lpstr>
      <vt:lpstr>Precedure</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2013-02-07T06:49:53Z</dcterms:modified>
</cp:coreProperties>
</file>