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0490" windowHeight="8535"/>
  </bookViews>
  <sheets>
    <sheet name="Sheet1" sheetId="1" r:id="rId1"/>
    <sheet name="Sheet2" sheetId="2" r:id="rId2"/>
    <sheet name="Sheet3" sheetId="3" r:id="rId3"/>
  </sheets>
  <calcPr calcId="124519"/>
</workbook>
</file>

<file path=xl/calcChain.xml><?xml version="1.0" encoding="utf-8"?>
<calcChain xmlns="http://schemas.openxmlformats.org/spreadsheetml/2006/main">
  <c r="A84" i="1"/>
  <c r="A85" s="1"/>
  <c r="A86" s="1"/>
  <c r="A93" s="1"/>
  <c r="A94" s="1"/>
  <c r="A95" s="1"/>
  <c r="A96" s="1"/>
  <c r="A97" s="1"/>
  <c r="A98" s="1"/>
  <c r="A99" s="1"/>
  <c r="A100" s="1"/>
  <c r="A101" s="1"/>
  <c r="A105" s="1"/>
  <c r="A106" s="1"/>
  <c r="A107" s="1"/>
  <c r="A108" s="1"/>
  <c r="A109" s="1"/>
  <c r="A110" s="1"/>
  <c r="A111" s="1"/>
  <c r="A115" s="1"/>
  <c r="A116" s="1"/>
  <c r="A120" s="1"/>
  <c r="A121" s="1"/>
  <c r="A9"/>
</calcChain>
</file>

<file path=xl/sharedStrings.xml><?xml version="1.0" encoding="utf-8"?>
<sst xmlns="http://schemas.openxmlformats.org/spreadsheetml/2006/main" count="544" uniqueCount="454">
  <si>
    <t>Liquidated damages</t>
  </si>
  <si>
    <t>Supplier of plant</t>
  </si>
  <si>
    <t>Capital Receipt</t>
  </si>
  <si>
    <t>Case Law</t>
  </si>
  <si>
    <t>Nature/Decision</t>
  </si>
  <si>
    <t>S.NO</t>
  </si>
  <si>
    <t xml:space="preserve">waiver of loan or advance </t>
  </si>
  <si>
    <t>Receipt from whom? / Purpose</t>
  </si>
  <si>
    <t xml:space="preserve">Grant </t>
  </si>
  <si>
    <t xml:space="preserve">Power subsidy </t>
  </si>
  <si>
    <t>SG, year after year, on the basis of actual power consumption</t>
  </si>
  <si>
    <t>Trading Receipt</t>
  </si>
  <si>
    <t xml:space="preserve">The Share capital is raised in a foreign country and repatriated to India </t>
  </si>
  <si>
    <t>CIT v Saurastra Cement Ltd.(Supreme Court)</t>
  </si>
  <si>
    <t>CIT v Softworks computers Pvt Ltd.(Bombay High Court)</t>
  </si>
  <si>
    <t>CIT v. Handicrafts &amp; Handlooms Export corporation of India Ltd. (High Court)</t>
  </si>
  <si>
    <t>CIT v Rassi Cement Ltd.(Andra Pradesh High Court)</t>
  </si>
  <si>
    <t>CIT v Jagatjit Industries Ltd.(Delhi High Court)</t>
  </si>
  <si>
    <t xml:space="preserve"> Capital Receipt</t>
  </si>
  <si>
    <t xml:space="preserve">Subsidy received </t>
  </si>
  <si>
    <t xml:space="preserve">Incentive </t>
  </si>
  <si>
    <t>capital nature</t>
  </si>
  <si>
    <t>CIT v Rasoi Ltd (Calcutta High Court)</t>
  </si>
  <si>
    <t>CIT v Kisan Sahkari Chini Mills ltd(High Court)</t>
  </si>
  <si>
    <t>CHAPTER:1 BASIC CONCEPTS</t>
  </si>
  <si>
    <t>CHAPTER 2: INCOME WHICH DO NOT FORM PART OF TOTAL INCOME</t>
  </si>
  <si>
    <t>Nature of receipt/Issue</t>
  </si>
  <si>
    <t xml:space="preserve">section 14A </t>
  </si>
  <si>
    <t xml:space="preserve">Whether section 14A is applicable in respect of deductions, which are permissible and allowed under Chapter VI-A? </t>
  </si>
  <si>
    <t xml:space="preserve">No </t>
  </si>
  <si>
    <t xml:space="preserve">application for registration of a charitable trust </t>
  </si>
  <si>
    <t>would not amount to “deemed registration”</t>
  </si>
  <si>
    <t xml:space="preserve">case where the application for registration of a charitable trust is not disposed of within the period of 6 months as required under section 12AA(2), can the trust be deemed to have been registered as per provisions of section 12AA? </t>
  </si>
  <si>
    <t xml:space="preserve">Application for issuance of registration under sec 12A </t>
  </si>
  <si>
    <t>Where a charitable trust applied for issuance of registration under sec 12A within short time span ( Nine months, in this case) after its formation , Can registration be denied by the concerned authority on the ground that no charitable activity has been commenced by the trust ?</t>
  </si>
  <si>
    <t>CIT v Kribhco  (Delhi High Court)</t>
  </si>
  <si>
    <t>DIT (Exempions) v Meenakshi Amma Endoment Trust ( Karnataka High Court)</t>
  </si>
  <si>
    <t>Can section 11(2) be applied in respect of section 11(1)(a)</t>
  </si>
  <si>
    <t xml:space="preserve">Bagri Foundation 
(Delhi High Court)
Bagri Foundation 
(Delhi High Court)
</t>
  </si>
  <si>
    <t xml:space="preserve">No, would not be liable to be included in the total income </t>
  </si>
  <si>
    <t xml:space="preserve">CHAPTER 3: INCOME FORM SALARY </t>
  </si>
  <si>
    <t xml:space="preserve">Can notional interest on security deposit given to the landlord in respect of residential premises taken on rent by the employer and provided to the employee,be included in the perquisite value of rent-free accommodation given to the employee? </t>
  </si>
  <si>
    <t>Shankar Krishnan(Bombay High Court)</t>
  </si>
  <si>
    <t>No</t>
  </si>
  <si>
    <t xml:space="preserve">
Karimangalam Onriya Pengal Semipu Amaipu Ltd. 
(Madras High Court)
</t>
  </si>
  <si>
    <t xml:space="preserve">
Delhi Public School 
(Punjab and Haryana High Court)
</t>
  </si>
  <si>
    <t xml:space="preserve">Can the limit of Rs. 1,000 per month per child be allowed as standard deduction, while computing the perquisite value of free or concessional education facility provided to the employee by the employer? </t>
  </si>
  <si>
    <t xml:space="preserve">Notional interest </t>
  </si>
  <si>
    <t xml:space="preserve">Perquisite </t>
  </si>
  <si>
    <t xml:space="preserve">Rs.1000, is Not a standard deduction </t>
  </si>
  <si>
    <t>CHAPTER 4: INCOME FROM HOUSE PROPERTY</t>
  </si>
  <si>
    <t xml:space="preserve">Whether the rental income derived from the unsold flats which are shown as stock-in-trade in the books of the assessee would be taxable under the head ‘Profits and gains from business or profession’ or under the head ‘Income from house property’, in a case where the actual rent receipts formed the basis of computation of income?
</t>
  </si>
  <si>
    <t>“Income from house property”</t>
  </si>
  <si>
    <t xml:space="preserve">New Delhi Hotels Ltd.
(Delhi High Court)
</t>
  </si>
  <si>
    <t xml:space="preserve">Rental income </t>
  </si>
  <si>
    <t xml:space="preserve">Azimganj Estate (P.) Ltd
(Calcutta High Court)
</t>
  </si>
  <si>
    <t xml:space="preserve">Can the rental income from the unsold flats of a builder be treated as its business income merely because the assessee has, in its wealth tax return, claimed that the unsold flats were stock-in-trade of its business? </t>
  </si>
  <si>
    <t>the Court held that the HUF is entitled to claim benefit of self-occupation of house property under section 23(2).</t>
  </si>
  <si>
    <t xml:space="preserve">Hariprasad Bhojnagarwala
(Gujarat High Court)
</t>
  </si>
  <si>
    <t>Can benefit of self-occupation of house property under section 23(2) be denied to a HUF on the ground that it, being a fictional entity, cannot occupy a house property?</t>
  </si>
  <si>
    <t xml:space="preserve">Benefit of self-occupation of house property </t>
  </si>
  <si>
    <t xml:space="preserve">Can an assessee engaged in letting out of rooms in a lodging house also treat the income from renting of a building to bank on long term lease as business income? </t>
  </si>
  <si>
    <t>Renting of a building to bank on long term lease</t>
  </si>
  <si>
    <t xml:space="preserve">Joseph George and Co.
(High Court)
</t>
  </si>
  <si>
    <t>Income from house property.</t>
  </si>
  <si>
    <t xml:space="preserve"> Asian Hotels Ltd.
(High Court)
</t>
  </si>
  <si>
    <t>Can notional interest on interest-free deposit received by an assessee in respect of a shop let out on rent be brought to tax as business income or income from house  property?</t>
  </si>
  <si>
    <t>Is neither assessable as business income nor as income from house property.</t>
  </si>
  <si>
    <t xml:space="preserve">CHAPTER 5: PROFITS AND GAINS OF BUSINESS OR PROFESSION </t>
  </si>
  <si>
    <t xml:space="preserve">Relocation of office premises </t>
  </si>
  <si>
    <t>Received by SC from its HC to recoup the losses incurred year after year and to enable it to meet its liabilities.</t>
  </si>
  <si>
    <t>Repatriated to India on need basis from time to time for approved uses , Gain arising on the BS date due to fluctuation in foreign exchange, in respect of that part of share capital which is to be used as WC</t>
  </si>
  <si>
    <t>Govt of West bengal under the scheme of industrial promotion for expansion of its capacities, Modernization and improving its marketing capabilities.</t>
  </si>
  <si>
    <t xml:space="preserve">Received under the sceme formulated by the CG for recoupment of capital employed and repayment of loans taken for setting up/expansion of a sugar factory </t>
  </si>
  <si>
    <t xml:space="preserve">Bagri Foundation 
(Delhi High Court)
</t>
  </si>
  <si>
    <t xml:space="preserve">Notional interest on interest-free deposit </t>
  </si>
  <si>
    <t>Depreciation on leased vehicles</t>
  </si>
  <si>
    <t xml:space="preserve">I.C.D.S. Ltd
(Supreme Court)
</t>
  </si>
  <si>
    <t xml:space="preserve">Entitled to claim depreciation </t>
  </si>
  <si>
    <t xml:space="preserve">BSES Yamuna Powers Ltd 
(Delhi High Court)
</t>
  </si>
  <si>
    <t>Can depreciation on leased vehicles be denied to the lessor on the ground that the vehicles are registered in the name of the lessee and that the lessor is not the  actual user of the vehicles?</t>
  </si>
  <si>
    <t xml:space="preserve">What is the eligible rate of depreciation in respect of computer accessories and peripherals under the Income-tax Act, 1961? </t>
  </si>
  <si>
    <t>Depreciation</t>
  </si>
  <si>
    <t xml:space="preserve">Can waiver of loan given to the assessee by the Government of India from Steel Development Fund (SDF) to meet the capital cost of asset be reduced to arrive at the actual cost as per section 43(1) for computing depreciation under section 32?  </t>
  </si>
  <si>
    <t xml:space="preserve">Steel Authority of India Ltd.
(Delhi High Court)
</t>
  </si>
  <si>
    <t>Yes</t>
  </si>
  <si>
    <t xml:space="preserve"> waiver of loan </t>
  </si>
  <si>
    <t xml:space="preserve">Can the second proviso to section 32(1) be applied to restrict the additional depreciation under section 32(1)(iia) to 50%, if the new plant and machinery was put to use for less than 180 days during the previous year? </t>
  </si>
  <si>
    <t xml:space="preserve"> M.M. Forgings Ltd. v. ACIT
(Madras High Court)
</t>
  </si>
  <si>
    <t xml:space="preserve">Additional depreciation </t>
  </si>
  <si>
    <t>Can business contracts, business information, etc., acquired by the assessee as part of the slump sale and described as 'goodwill', be classified as an intangible asset to be entitled for depreciation under section 32(1)(ii)?</t>
  </si>
  <si>
    <t xml:space="preserve">Areva T and D India Ltd.
(Delhi High Court)
</t>
  </si>
  <si>
    <t>Classification as an intangible asset</t>
  </si>
  <si>
    <t xml:space="preserve">Is the assessee entitled to depreciation on the value of goodwill considering it as an asset within the meaning of Explanation 3(b) to Section 32(1)? </t>
  </si>
  <si>
    <t>Depreciation on Goodwill</t>
  </si>
  <si>
    <t xml:space="preserve">Smifs Securities Ltd.
(Supreme Court)
</t>
  </si>
  <si>
    <t xml:space="preserve">Is the assessee entitled to depreciation on value of goodwill considering it as “other business or commercial rights of similar nature” within the meaning of an intangible asset?  </t>
  </si>
  <si>
    <t xml:space="preserve">B. Raveendran Pillai
(Kerala) 
</t>
  </si>
  <si>
    <t>Would the phrase " used for purpose of business" in respect of discarded machine include use of such asset in the earlier years for claim of depreciation under section 32?</t>
  </si>
  <si>
    <t>Claim of Depreciation U/S:32</t>
  </si>
  <si>
    <t xml:space="preserve">Yamaha Motor India Pvt. Ltd.
(Delhi High Court)
</t>
  </si>
  <si>
    <t>Can EPABX and mobile phones be treated as computers to be entitled to higher depreciation at 60%?</t>
  </si>
  <si>
    <t>Classification of asset</t>
  </si>
  <si>
    <t xml:space="preserve">Federal Bank Ltd
(Kerala High Court)
</t>
  </si>
  <si>
    <t xml:space="preserve">Would beneficial ownership of assets suffice for claim of depreciation on such assets? </t>
  </si>
  <si>
    <t>Eligibility for claim of depreciation</t>
  </si>
  <si>
    <t xml:space="preserve">Smt. A. Sivakami and Another
(Mad. High Court)
</t>
  </si>
  <si>
    <t>What is the nature of expenditure incurred on glow-sign boards displayed at dealer outlets - capital or revenue?</t>
  </si>
  <si>
    <t xml:space="preserve">Orient Ceramics and Industries Ltd.
(Delhi High Court)
</t>
  </si>
  <si>
    <t>Revenue</t>
  </si>
  <si>
    <t>Nature of expenditure</t>
  </si>
  <si>
    <t>What is the nature of expenditure incurred on demolition and re-erection of a cell room and expenditure incurred on purchase of pumping set, mono block pump and two transformers, which were parts of a bigger plant – revenue or capital?</t>
  </si>
  <si>
    <t xml:space="preserve">Modi Industries Ltd. 
(Delhi High Court)
</t>
  </si>
  <si>
    <t>cell room:Capex,   Purchase of pumping set etc-Revenue</t>
  </si>
  <si>
    <t>Can share issue expenses incurred by a company be treated as capital in nature, if the public issue could not ultimately materialize on account of non-clearance by SEBI?</t>
  </si>
  <si>
    <t xml:space="preserve">Mascon Technical Services Ltd
(Mad.High Court)
</t>
  </si>
  <si>
    <t>Is the expenditure incurred on payment of retrenchment compensation and interest on money borrowed for payment of retrenchment compensation on closure of one of the textile manufacturing units of the assessee-company, revenue in nature?</t>
  </si>
  <si>
    <t xml:space="preserve"> DCM Ltd.
(Delhi High court) 
</t>
  </si>
  <si>
    <t xml:space="preserve">What would be the nature of the repair and reconditioning expenditure incurred on a machine which broke down years ago – Revenue or Capital? </t>
  </si>
  <si>
    <t xml:space="preserve">Bharat Gears Ltd
(Delhi High court)
</t>
  </si>
  <si>
    <t>Capex</t>
  </si>
  <si>
    <t>Would the expenditure incurred on issue and collection of convertible debentures be treated as revenue expenditure or capital expenditure?</t>
  </si>
  <si>
    <t xml:space="preserve">ITC Hotels Ltd
(Karnataka High Court)
</t>
  </si>
  <si>
    <t>Would expenditure incurred on feasibility study conducted for examining proposals for technological advancement relating to the existing business be classified as a revenue expenditure, where the project was abandoned without creating a new asset?</t>
  </si>
  <si>
    <t>Priya Village Roadshows Ltd
(Delhi High court)
.</t>
  </si>
  <si>
    <t>Can the expenditure incurred for purchase of second hand medical equipment for use as spare parts for existing equipment be claimed as revenue expenditure?</t>
  </si>
  <si>
    <t xml:space="preserve">Dr. Aswath N. Rao 
(Karnataka High Court)
</t>
  </si>
  <si>
    <t>Can the amount incurred by the assessee for replacing the old mono sound system in its cinema theatre with a new Dolby stereo system be treated as revenue expenditure?</t>
  </si>
  <si>
    <t xml:space="preserve">Sagar Talkies 
(Karnataka High Court)
</t>
  </si>
  <si>
    <t xml:space="preserve">Can expenditure incurred on alteration of a dam to ensure adequate supply of water for the smelter plant owned by the assessee be allowed as revenue expenditure? </t>
  </si>
  <si>
    <t xml:space="preserve">Hindustan Zinc Ltd
(Raj. High court)
</t>
  </si>
  <si>
    <t>Confederation of Indian Pharmaceutical Industry (SSI) (H.P)</t>
  </si>
  <si>
    <t>Disallowance</t>
  </si>
  <si>
    <t xml:space="preserve">Can the commission paid to doctors by a diagnostic centre for referring patients for diagnosis be allowed as a business expenditure under section 37 or would it be treated as illegal and against public policy to attract disallowance? </t>
  </si>
  <si>
    <t xml:space="preserve">Kap Scan and Diagnostic Centre P. Ltd.
(P&amp;H) 
</t>
  </si>
  <si>
    <t>Not allowed as deduction</t>
  </si>
  <si>
    <t>Allowability of expenditure</t>
  </si>
  <si>
    <t xml:space="preserve">Can expenditure incurred by a company on higher studies of the director’s son abroad be claimed as business expenditure under section 37 on the contention that he was appointed as a trainee in the company under “apprentice training ”, where there was no proof of existence of such scheme? </t>
  </si>
  <si>
    <t xml:space="preserve">Echjay Forgings Ltd
(Bombay High Court)
</t>
  </si>
  <si>
    <t>No Nexus,    Not deductible</t>
  </si>
  <si>
    <t xml:space="preserve">Can the expenditure incurred on heart surgery of an assessee, being a lawyer by profession, be allowed as business expenditure under section 31, by treating it as current repairs considering heart as plant and machinery, or under section 37, by treating it as expenditure incurred wholly and exclusively for the purpose of business or profession? </t>
  </si>
  <si>
    <t xml:space="preserve">Shanti Bhushan 
(Delhi High Court)
</t>
  </si>
  <si>
    <t>Can payment to police personnel and gundas to keep away from the cinema theatres run by the assessee be allowed as deduction?</t>
  </si>
  <si>
    <t xml:space="preserve">Neelavathi &amp; Others 
(Karnataka High Court)
</t>
  </si>
  <si>
    <t>No    This is illegal</t>
  </si>
  <si>
    <t xml:space="preserve">Is the amount paid by a construction company as regularization fee for violating building bye-laws allowable as deduction? </t>
  </si>
  <si>
    <t xml:space="preserve">Millennia Developers (P) Ltd
(Karnataka High Court)
</t>
  </si>
  <si>
    <t>No, this is penalty</t>
  </si>
  <si>
    <t>Can remuneration paid to working partners as per the partnership deed be considered as unreasonable and excessive for attracting disallowance under section 40A(2)(a) even though the same is within the statutory limit prescribed under section 40(b)(v)?</t>
  </si>
  <si>
    <t xml:space="preserve">Great City Manufacturing Co
(All. High Court)
</t>
  </si>
  <si>
    <t xml:space="preserve">Can the waiver of principal amount of loan taken for purchase of capital asset by the bank be treated as “benefit arising out of business” or “a remission of trading liability” for taxability as business income of the company? </t>
  </si>
  <si>
    <t xml:space="preserve">Iskraemeco Regent Ltd
(Mad.High Court)
</t>
  </si>
  <si>
    <t xml:space="preserve">waiver of principal amount of loan taken </t>
  </si>
  <si>
    <t xml:space="preserve">Can the provisions of section 41(1) be invoked both in respect of waiver of working capital loan utilized for day-to-day business operations and in respect of waiver of term loan taken for purchasing a capital asset? </t>
  </si>
  <si>
    <t xml:space="preserve">Rollatainers Ltd.
(Delhi High Court)
</t>
  </si>
  <si>
    <t>Term loan- Capex,     WC loan-Revenue exp</t>
  </si>
  <si>
    <t>Sec41(1)</t>
  </si>
  <si>
    <t>Can the amount of employees’ contribution towards provident fund, deducted and credited to the employee’s PF account by the employer-assessee after the “due date” under the EPF &amp; Miscellaneous Provisions Act, 1952, but before the due date of filing return of income under the Income-tax Act, 1961, be allowed as deduction while computing business income of the employer-assessee?</t>
  </si>
  <si>
    <t xml:space="preserve">Kichha Sugar Co. Ltd. 
(Uttarakhand High Court) 
</t>
  </si>
  <si>
    <t>Allowability of expenditure(PF contribution)</t>
  </si>
  <si>
    <t xml:space="preserve">Can unpaid electricity charges be treated as “fees” to attract disallowance under section 43B? </t>
  </si>
  <si>
    <t xml:space="preserve">Andhra Ferro Alloys P. Ltd.
(A.P High Court) 
</t>
  </si>
  <si>
    <t>Disallowance u/s 43B</t>
  </si>
  <si>
    <t>CHAPTER 5: CAPITAL GAINS</t>
  </si>
  <si>
    <t>What are the factors determining the nature of income arising on sale of shares i.e. whether the income is taxable as capital gains or business income?</t>
  </si>
  <si>
    <t xml:space="preserve">PVS Raju 
(AP. High Court) 
</t>
  </si>
  <si>
    <t>Investment-CG,    Trading Asset-PGBP</t>
  </si>
  <si>
    <t>Nature of income arising on sale of shares</t>
  </si>
  <si>
    <t xml:space="preserve">Where a leasehold property is purchased and subsequently converted into freehold property and then sold, should the period of holding be reckoned from the date of purchase or from the date of conversion for determining whether the resultant capital gains is short-term or long-term? </t>
  </si>
  <si>
    <t xml:space="preserve">Smt. Rama Rani Kalia
(All. High Court) 
</t>
  </si>
  <si>
    <t>Depends on perion,   Reckoned from date of purchase</t>
  </si>
  <si>
    <t>leasehold property subsequently converted into freehold property  and sold</t>
  </si>
  <si>
    <t>In determining the period of holding of a capital asset received by a partner on dissolution of firm, can the period of holding of the capital asset by the firm be taken into account?</t>
  </si>
  <si>
    <t xml:space="preserve"> P. P. Menon
(Ker. High Court)
</t>
  </si>
  <si>
    <t>No, from the date of dissolution</t>
  </si>
  <si>
    <t>Determining the period of holding of a capital asset</t>
  </si>
  <si>
    <t xml:space="preserve">What would be the period of holding to determine whether the capital gains on renunciation of right to subscribe for additional shares is short-term or long-term? </t>
  </si>
  <si>
    <t xml:space="preserve">Navin Jindal 
(SC) 
</t>
  </si>
  <si>
    <t>Date of right to date of renounciation</t>
  </si>
  <si>
    <t xml:space="preserve">Whether indexation benefit in respect of the gifted asset shall apply from the year in which the asset was first held by the assessee or from the year in which the same was first acquired by the previous owner? </t>
  </si>
  <si>
    <t xml:space="preserve">Manjula J. Shah 
(Bombay High Court)
</t>
  </si>
  <si>
    <t>From the date of previous owner</t>
  </si>
  <si>
    <t>Indexation benefit</t>
  </si>
  <si>
    <t xml:space="preserve">Where a building, comprising of several floors, has been developed and re-constructed, would exemption under section 54/54F be available in respect of the cost of construction of - 
(i)  the new residential house (i.e., al independent floors handed over to the assessee); or 
(ii)  a single residential unit (i.e., only one independent floor)? 
</t>
  </si>
  <si>
    <t xml:space="preserve">Gita Duggal 
(Delhi High Court)
</t>
  </si>
  <si>
    <t>On whole</t>
  </si>
  <si>
    <t>Sec 54,/ 54F</t>
  </si>
  <si>
    <t xml:space="preserve">Would an assessee be entitled to exemption under section 54 in respect of purchase of two flats, adjacent to each other and having a common meeting point? </t>
  </si>
  <si>
    <t xml:space="preserve">Syed Ali Adil 
(A.P. High Court) 
</t>
  </si>
  <si>
    <t>Sec 54</t>
  </si>
  <si>
    <t xml:space="preserve">Can exemption under section 54B be denied solely on the ground that the new agricultural land purchased is not wholly owned by the assessee, as the assessee’s son is a co-owner as per the sale deed? </t>
  </si>
  <si>
    <t xml:space="preserve">Gurnam Singh 
(P&amp;H High Court) 
</t>
  </si>
  <si>
    <t>Sex 54B</t>
  </si>
  <si>
    <r>
      <t xml:space="preserve">Is </t>
    </r>
    <r>
      <rPr>
        <i/>
        <sz val="11"/>
        <color rgb="FF000000"/>
        <rFont val="Calibri"/>
        <family val="2"/>
      </rPr>
      <t>Circular No. 5/2012 dated 01.08.2012</t>
    </r>
    <r>
      <rPr>
        <sz val="11"/>
        <color rgb="FF000000"/>
        <rFont val="Calibri"/>
        <family val="2"/>
      </rPr>
      <t xml:space="preserve"> disallowing the expenditure incurred on freebies provided by pharmaceutical companies to medical practitioners, in line with </t>
    </r>
    <r>
      <rPr>
        <i/>
        <sz val="11"/>
        <color rgb="FF000000"/>
        <rFont val="Calibri"/>
        <family val="2"/>
      </rPr>
      <t>Explanation</t>
    </r>
    <r>
      <rPr>
        <sz val="11"/>
        <color rgb="FF000000"/>
        <rFont val="Calibri"/>
        <family val="2"/>
      </rPr>
      <t xml:space="preserve"> to section 37(1), which disal ows expenditure which is prohibited by law? </t>
    </r>
  </si>
  <si>
    <t xml:space="preserve">Can exemption under section 54F be denied solely on the ground that the new residential house is purchased by the assessee exclusively in the name of his wife? </t>
  </si>
  <si>
    <t xml:space="preserve">Kamal Wahal 
(Delhi High Court) 
</t>
  </si>
  <si>
    <t>Sec 54F</t>
  </si>
  <si>
    <t>In case of a house property registered in joint names, whether the exemption under section 54F can be allowed fully to the co-owner who has paid whole of the purchase consideration of the house property or will it be restricted to his share in the house property?</t>
  </si>
  <si>
    <t xml:space="preserve">Ravinder Kumar Arora 
(Delhi High Court) 
</t>
  </si>
  <si>
    <t>Allowed fully to the co-owner</t>
  </si>
  <si>
    <t xml:space="preserve">Can exemption under section 54F be denied to an assessee in respect of investment made in construction of a residential house, on the ground that the construction was not completed within three years after the date on which transfer took place, on account of pendency of certain finishing work like flooring, electrical fittings, fittings of door shutter, etc? </t>
  </si>
  <si>
    <t xml:space="preserve">Sambandam Udaykumar 
(Karnataka High Court ) 
</t>
  </si>
  <si>
    <t xml:space="preserve">Can the assessee claim exemption under section 54F, on account of capital gain arising on transfer of depreciable assets held for more than 36 months i.e. a long-term capital asset, though the same is deemed as capital gain arising on transfer of short-term capital asset by virtue of section 50? </t>
  </si>
  <si>
    <t xml:space="preserve">Rajiv Shukla 
(Delhi High Court)
</t>
  </si>
  <si>
    <t>Where the stamp duty value under section 50C has been adopted as the full value of consideration, can the reinvestment made in acquiring a residential property, which is in excess of the actual net sale consideration, be considered for the purpose of computation of exemption under section 54F, irrespective of the source of funds for such reinvestment?</t>
  </si>
  <si>
    <t xml:space="preserve">Gouli Mahadevappa
( Karnataka High Court )
</t>
  </si>
  <si>
    <t>Sec 50C, Sec 54F</t>
  </si>
  <si>
    <t xml:space="preserve">Can exemption under section 54EC be denied on account of the bonds being issued after six months of the date of transfer even though the payment for the bonds was made by the assessee within the six month period? </t>
  </si>
  <si>
    <t xml:space="preserve">Hindustan Unilever Ltd
(Bombay High Court)
</t>
  </si>
  <si>
    <t>Sec 54EC</t>
  </si>
  <si>
    <t>In the case of an assessee, being a dealer in shares and securities, whose portfolio comprises of shares held as stock-in-trade as well as shares held as investment, is it permissible under law to convert a portion of his stock-in-trade into investment and if so, what would be the tax treatment on subsequent sale of such investment?</t>
  </si>
  <si>
    <t xml:space="preserve">Yatish Trading Co. Pvt. Ltd.
(Bombay High Court)
</t>
  </si>
  <si>
    <t>Gains on sale of those shares held as investments by the dealer-(i.e., the difference between the sale price and the FMV on the date of conversion) -"Capital gains".</t>
  </si>
  <si>
    <t>Where transfer of shares in a company has been effected, fulfilling all the requirements for claim of exemption under section 10(38), can such exemption be denied on the ground that the transaction is a colorable device, since the underlying asset transferred is, in effect, land, which is a short-term capital asset, on sale of which capital gains tax liability would have been attracted?</t>
  </si>
  <si>
    <t xml:space="preserve"> Bhoruka Engineering Inds. Ltd.
(Karnataka High Court )
</t>
  </si>
  <si>
    <t>The event of transfer of shares happened in ordinary course of business and is legal. The transaction is, therefore, real, valuable consideration is paid, all legal formalities are complied with, and what is transferred is shares and not immovable property. Hence, it is a valid legal transaction and cannot be termed as a colorable device or sham transaction or an unreal transaction.</t>
  </si>
  <si>
    <t>Conversion of Stock in trade into capital asset</t>
  </si>
  <si>
    <t>Sec 10(38)</t>
  </si>
  <si>
    <t xml:space="preserve">CHAPTER 7: INCOME FROM OTHER SOURCES </t>
  </si>
  <si>
    <t>What are the tests for determining “substantial part of business” of lending company for the purpose of application of exclusion provision under section 2(22)?</t>
  </si>
  <si>
    <t xml:space="preserve">Parle Plastics Ltd. 
(Bombay High Court)
</t>
  </si>
  <si>
    <t>Money given by a company whose “substantial part of business” is lending by way of advance or loan is not considered as dividend</t>
  </si>
  <si>
    <t>Sec 2(22)</t>
  </si>
  <si>
    <t xml:space="preserve">Can the loan or advance given to a shareholder by the company, in return of an advantage conferred on the company by the shareholder, be deemed as dividend under section 2(22)(e) in the hands of the shareholder? </t>
  </si>
  <si>
    <t xml:space="preserve">Pradip Kumar Malhotra
(Cal. High Court)
</t>
  </si>
  <si>
    <t xml:space="preserve">Not gratuitous, Not deemed dividend in the hands of the shareholder under section 2(22)(e). </t>
  </si>
  <si>
    <t>Sec 2(22)(e)</t>
  </si>
  <si>
    <t>Would the provisions of deemed dividend under section 2(22)(e) be attracted in respect of financial transactions entered into in the normal course of business?</t>
  </si>
  <si>
    <t xml:space="preserve">Ambassador Travels (P) Ltd.
(Delhi High Court)
</t>
  </si>
  <si>
    <t>Can winnings of prize money on unsold lottery tickets held by the distributor of lottery tickets be assessed as business income and be subject to normal rates of tax instead of the rates prescribed under section 115BB?</t>
  </si>
  <si>
    <t xml:space="preserve">Manjoo and Co
( Kerala High Court )
</t>
  </si>
  <si>
    <t>No, Rate u/s:115BB is applicable i.e 30%</t>
  </si>
  <si>
    <t xml:space="preserve">Winnings of prize money on unsold lottery tickets held by the distributor of lottery tickets </t>
  </si>
  <si>
    <t xml:space="preserve">CHAPTER 8:  SET OFF AND CARRY FORWORD OF LOSSES </t>
  </si>
  <si>
    <t>Can the loss suffered by an erstwhile partnership firm, which was dissolved, be carried forward for set-off by the individual partner who took over the business of the firm as a sole proprietor, considering the succession as a succession by inheritance?</t>
  </si>
  <si>
    <t xml:space="preserve"> Pramod Mittal
(Delhi High Court)
</t>
  </si>
  <si>
    <t xml:space="preserve">No,  since it is not a case of succession by inheritance. </t>
  </si>
  <si>
    <t>Loss suffered by an erstwhile partnership firm</t>
  </si>
  <si>
    <t>CHAPTER 9: DEDUCTIONS FROM GROSS TOTAL INCOME</t>
  </si>
  <si>
    <t>Can unabsorbed depreciation of a business of an industrial undertaking eligible for deduction under section 80-IA be set off against income of another non-eligible business of the assessee?</t>
  </si>
  <si>
    <t xml:space="preserve">Yes,            The assessee was entitled to the benefit of set of loss of eligible business against the profits of non-
eligible business. 
</t>
  </si>
  <si>
    <t xml:space="preserve">Swarnagiri Wire Insulations Pvt. Ltd. 
( Karnataka High Court )
</t>
  </si>
  <si>
    <t>Sec 80-IA</t>
  </si>
  <si>
    <t>Can freight subsidy arising out of the scheme of Central Government be treated as a “profit derived from the business” for the purposes of section 80-IA?</t>
  </si>
  <si>
    <t xml:space="preserve">Kiran Enterprises 
(HP High Court)
</t>
  </si>
  <si>
    <t>Can Duty Drawback be treated as profit derived from the business of the industrial undertaking to be eligible for deduction under section 80-IB?</t>
  </si>
  <si>
    <t xml:space="preserve"> Orchev Pharma P. Ltd.
(SC)
</t>
  </si>
  <si>
    <t>Sec 80-IB</t>
  </si>
  <si>
    <t>Would grant of transport subsidy, interest subsidy and refund of excise duty qualify for deduction under section 80-IB?</t>
  </si>
  <si>
    <t xml:space="preserve"> Meghalaya Steels Ltd.
(Gauhati High Court) 
</t>
  </si>
  <si>
    <t>Refund of excise duty had to be taken into account for purposes of section 80-IB.</t>
  </si>
  <si>
    <t xml:space="preserve">Does income derived from sale of export incentive qualify for deduction under section 80-IB? </t>
  </si>
  <si>
    <t xml:space="preserve">Jaswand Sons 
(P&amp;H High Court) 
</t>
  </si>
  <si>
    <t>Not eligible for deduction under section 80-IB.</t>
  </si>
  <si>
    <t>Whether the process of bottling of gas into gas cylinders amounts to production of gas cylinders for the purpose of deduction under section 80-IB?</t>
  </si>
  <si>
    <t xml:space="preserve">Puttur Petro Products P. Ltd. 
( Karnataka High Court )
</t>
  </si>
  <si>
    <t>Would the procurements of parts and assembling them to make windmill fall within the meaning of “manufacture” and “production” to be entitled to deduction under section 80-IB?</t>
  </si>
  <si>
    <t xml:space="preserve">Chiranjjeevi Wind Energy Ltd. 
(Madras High Court)
</t>
  </si>
  <si>
    <t>Can an industrial undertaking engaged in manufacturing or producing articles or things treat the persons employed by it through agency (including contractors) as “workers” to qualify for claim of deduction under section 80-IB?</t>
  </si>
  <si>
    <t>If condition of section 80-IB(2)(iv) had been fulfilled , the deduction under section 80-IB is allowable.</t>
  </si>
  <si>
    <t xml:space="preserve">Jyoti Plastic Works Private Limited
(Bombay High Court)
</t>
  </si>
  <si>
    <t>marketable quality was established.(from that date)</t>
  </si>
  <si>
    <t xml:space="preserve">Does the period of exemption under section 80-IB commence from the year of trial production or year of commercial production? Would it make a difference if sale was effected from out of the trial production? </t>
  </si>
  <si>
    <t xml:space="preserve">Nestor Pharmaceuticals Ltd. / Sidwal Refrigerations Ind Ltd. 
(Delhi High Court)
</t>
  </si>
  <si>
    <t>Can an assessee who has not claimed deduction under section 80-IB in the initial years, start claiming deduction thereunder for the remaining years during the period of eligibility, if the conditions are satisfied?</t>
  </si>
  <si>
    <t xml:space="preserve">  Praveen Soni 
(Delhi High Court)
</t>
  </si>
  <si>
    <t>CHAPTER 10: ASSESSMENT OF VARIOUS ENTITIES</t>
  </si>
  <si>
    <t>Would the ancestral property received by the assessee after the death of his father, be considered as HUF property or as his individual property, where the assessee’s father had received such property as his share when he went out of the joint family under a release deed?</t>
  </si>
  <si>
    <t xml:space="preserve">D. L. Nandagopala Reddy (Individual) 
( Karnataka High Court )
</t>
  </si>
  <si>
    <t>it was not his self-acquired property; it was property belonging to his HUF.</t>
  </si>
  <si>
    <t>Ancestral property received</t>
  </si>
  <si>
    <t xml:space="preserve">Under which head of income is rental income from plinths inherited by individual co-owners from their ancestors taxable - “Income from house property” or “Income from other sources”? Further, would such income be assessable in the hands of the individual co-owners or in the hands of the Association of Persons? </t>
  </si>
  <si>
    <t xml:space="preserve">Shudir Nagpal
(P &amp; H High Court)
</t>
  </si>
  <si>
    <t>Taxable under which head?</t>
  </si>
  <si>
    <t xml:space="preserve">section 56 ,   “Income from other sources” </t>
  </si>
  <si>
    <t>Not satisfy the principle of mutuality and hence The interest earned is, therefore, taxable.</t>
  </si>
  <si>
    <t xml:space="preserve">Would the interest earned on surplus funds of a club deposited with institutional members satisfy the principle of mutuality to escape taxability? </t>
  </si>
  <si>
    <t xml:space="preserve">Madras Gymkhana Club 
(Madras High Court)
</t>
  </si>
  <si>
    <t>Principle of mutuality</t>
  </si>
  <si>
    <t xml:space="preserve">Can transfer fees received by a co-operative housing society from its incoming and outgoing members be exempt on the ground of principle of mutuality? </t>
  </si>
  <si>
    <t xml:space="preserve">Sind Co-operative Housing Society 
(Bombay High Court)
</t>
  </si>
  <si>
    <t xml:space="preserve">Which has accrued and arisen in India, the same are not taxable under the provisions of section 115BBA and thus, the assessee is not liable to deduct tax under section 194E. </t>
  </si>
  <si>
    <t xml:space="preserve">Indcom
(Cal High Court)
</t>
  </si>
  <si>
    <t xml:space="preserve">Would non-resident match referees and umpires in the games played in India fall within the meaning of “sportsmen” to attract taxability under the provisions of section 115BBA, and consequently attract the TDS provisions under section 194E in the hands of the payer?  </t>
  </si>
  <si>
    <t>Sec 115 BBA &amp; 194E</t>
  </si>
  <si>
    <t>section 40(b)(v).</t>
  </si>
  <si>
    <t xml:space="preserve">In a case where the partnership deed does not specify the remuneration payable to each individual working partner but lays down the manner of fixing the remuneration, would the assessee-firm be entitled to deduction in respect of remuneration paid to partners? </t>
  </si>
  <si>
    <t xml:space="preserve">Anil Hardware Store 
(HP High court)
</t>
  </si>
  <si>
    <t>Yes,u/s 40(b)(v)</t>
  </si>
  <si>
    <t xml:space="preserve">Can interest under sections 234B and 234C be levied where a company is assessed on the basis of book profits under section 115JB? </t>
  </si>
  <si>
    <t xml:space="preserve">Rolta India Ltd.
(SC)
</t>
  </si>
  <si>
    <t>Aapplicability of sections 234B and 234C  for  section 115JB</t>
  </si>
  <si>
    <t>Capital gains cannot be excluded unless provided under the Explanation to section 115J(1A).</t>
  </si>
  <si>
    <t>Can long-term capital gain exempted by virtue of section 54EC be included in the book profit computed under section 115JB?</t>
  </si>
  <si>
    <t xml:space="preserve"> N. J. Jose and Co. (P.) Ltd
Kerela High Court)
</t>
  </si>
  <si>
    <t>section 54EC   &amp;    section 115JB</t>
  </si>
  <si>
    <t>CHAPTER 11: INCOME-TAX AUTHORITIES</t>
  </si>
  <si>
    <t>Where no proceeding is pending against a person, can the Assessing Officer call for information under section 133(6), which is useful or relevant to any enquiry, with the permission of Director or Commissioner?</t>
  </si>
  <si>
    <t xml:space="preserve">Kathiroor Service Co-operative Bank Ltd
(SC)
</t>
  </si>
  <si>
    <t>Yea,  for such enquiry under section 133(6), the notices could be validly issued by the assessing authority.</t>
  </si>
  <si>
    <t>section 133(6)</t>
  </si>
  <si>
    <t>The authority cannot deny a reasonable opportunity of being heard to the assessee, wherever it is possible to do so.</t>
  </si>
  <si>
    <t xml:space="preserve">  Sahara Hospitality Ltd.
(Bombay High Court )
</t>
  </si>
  <si>
    <t>Is the requirement to grant a reasonable opportunity of being heard, stipulated under section 127(1), mandatory in nature?</t>
  </si>
  <si>
    <t>section 127(1)</t>
  </si>
  <si>
    <t xml:space="preserve">Does the Central Board of Direct Taxes (CBDT) have the power under section 119(2)(b) to condone the delay in filing return of income? </t>
  </si>
  <si>
    <t xml:space="preserve">Lodhi Property Company Ltd
(Delhi High Court)
</t>
  </si>
  <si>
    <t>Yes,    The delay of one day in filing of the return has to be condoned.</t>
  </si>
  <si>
    <t>section 119(2)(b)</t>
  </si>
  <si>
    <t>CHAPTER 12: ASSESSMENT PROCEDURE</t>
  </si>
  <si>
    <t>Can unabsorbed depreciation be allowed to be carried forward in case the return of income is not filed within the due date?</t>
  </si>
  <si>
    <t xml:space="preserve">Govind Nagar Sugar Ltd 
(Delhi High Court)
</t>
  </si>
  <si>
    <t xml:space="preserve">Unabsorbed depreciation </t>
  </si>
  <si>
    <t xml:space="preserve">Can an assessee revise the particulars filed in the original return of income by filing a revised statement of income? </t>
  </si>
  <si>
    <t xml:space="preserve">Orissa Rural Housing Development Corpn. Ltd. 
(Orissa High Court)
</t>
  </si>
  <si>
    <t>Revised Return of Income</t>
  </si>
  <si>
    <t>Revised Return of Income  not   revised statement of income</t>
  </si>
  <si>
    <t>Is a person having income below taxable limit, required to furnish his PAN to the deductor as per the provisions of section 206AA, even though he is not required to hold a PAN as per the provisions of section 139A?</t>
  </si>
  <si>
    <t xml:space="preserve"> Smt. A. Kowsalya Bai 
(Karnataka High Court)
</t>
  </si>
  <si>
    <t>Furnishing PAN</t>
  </si>
  <si>
    <t xml:space="preserve">Can the Assessing Officer reopen an assessment on the basis of merely a change of opinion? </t>
  </si>
  <si>
    <t xml:space="preserve">Aventis Pharma Ltd
(Bombay High Court)
</t>
  </si>
  <si>
    <t>Reopening of assessment</t>
  </si>
  <si>
    <t>Is it permissible under section 147 to reopen the assessment of the assessee on the ground that income has escaped assessment, after a change of opinion as to a loss being a speculative loss and not a normal business loss, consequent to a mere re-look of accounts which were earlier furnished by the assessee during assessment under section 143(3)?</t>
  </si>
  <si>
    <t xml:space="preserve">ICICI Securities Primary Dealership Ltd.
(SC)
</t>
  </si>
  <si>
    <t>No,  Not permossible</t>
  </si>
  <si>
    <t>If he intends to do so, a fresh notice under section 148 would be necessary.</t>
  </si>
  <si>
    <t xml:space="preserve">Ranbaxy Laboratories Ltd
(Delhi High Court)
</t>
  </si>
  <si>
    <t xml:space="preserve">Can the Assessing Officer reassess issues other than the issues in respect of  which proceedings were initiated under section 147 when the original “reason to believe” on basis of which the notice was issued ceased to exist?  </t>
  </si>
  <si>
    <t>In case of change of incumbent of an office, can the successor Assessing Officer initiate reassessment proceedings on the ground of change of opinion in relation to an issue, which the predecessor Assessing Officer who framed the original assessment had already applied his mind and come to a conclusion?</t>
  </si>
  <si>
    <t xml:space="preserve"> H. K. Buildcon Ltd
(Gujarat High Court)
</t>
  </si>
  <si>
    <t>No, The notice of reassessment was, therefore, not valid.</t>
  </si>
  <si>
    <t>Reassessment proceedings</t>
  </si>
  <si>
    <t xml:space="preserve">Can the Assessing Officer issue notice under section 154 to rectify a mistake apparent from record in the intimation under section 143(1), after issue of a valid notice under section 143(2)? </t>
  </si>
  <si>
    <t xml:space="preserve">State Handloom and Handicrafts Corporation Ltd.
(P&amp;H High Court) 
</t>
  </si>
  <si>
    <t>No, Because duplication of work, proceedings under section 154 for rectification of intimation under section 143(1) cannot be initiated after issuance of notice under section 143(2) by the Assessing Officer to the assessee.</t>
  </si>
  <si>
    <t>section 154 ,  section 143(1), section 143(2)</t>
  </si>
  <si>
    <t xml:space="preserve">Would the doctrine of merger apply for calculating the period of limitation under section 154(7)? </t>
  </si>
  <si>
    <t xml:space="preserve"> The period of limitation of 4 years for the purpose of section 154(7) has to be counted from the date of the order of the Appellate Authority.</t>
  </si>
  <si>
    <t xml:space="preserve">Tony Electronics Limited
(Delhi High Court)
</t>
  </si>
  <si>
    <t>Period of limitation u/s 154(4)</t>
  </si>
  <si>
    <t>CHAPTER 13: APPEALS AND REVISION</t>
  </si>
  <si>
    <t>Assessee should first respond to the Assessing Officer by filing return of income and thereafter if the AO does not provide reason to believe he may approach to the court.</t>
  </si>
  <si>
    <t xml:space="preserve">Samsung India Electronics P. Ltd.
(Delhi High Court)
</t>
  </si>
  <si>
    <t xml:space="preserve">Can an assessee, objecting to the reassessment notice issued under section 148, directly approach the High Court in the normal course contending that such reassessment proceedings are apparently unjustified and illegal?  </t>
  </si>
  <si>
    <t>Sec 148  &amp;  Directly approaching high court</t>
  </si>
  <si>
    <t xml:space="preserve">Would the period of limitation for an order passed under section 263 be reckoned from the original order passed by the Assessing Officer under section 143(3) or from the order of reassessment passed under section 147, where the subject matter of revision is different from the subject matter of reassessment under section 147? </t>
  </si>
  <si>
    <t xml:space="preserve">  ICICI Bank Ltd. 
(Bombay High Court)
</t>
  </si>
  <si>
    <t>The period of limitation in respect of the order of the Commissioner under section 263 with regard to a matter which does not form the subject matter of reassessment shall be reckoned from the date of the original order under section 143(3) and not from the date of the reassessment order under section 147.</t>
  </si>
  <si>
    <t>Period of limitation</t>
  </si>
  <si>
    <t>Can an assessee file a revision petition under section 264, if the revised return to correct an inadvertent error apparent from record in the original return, is filed after the time limit specified under section 139(5) on account of the error coming to the notice of the assessee after the specified time limit?</t>
  </si>
  <si>
    <t xml:space="preserve">Sanchit Software and Solutions Pvt. Ltd
(Bombay High Court)
</t>
  </si>
  <si>
    <t>Yes,   The High Court directed the Assessing Officer to consider the rectification application filed by the assessee under section 154 as a fresh application received on the date of service of this order and dispose of the rectification application on its own merits, without awaiting the result of the revision proceedings before the Commissioner of Income-tax on remand, at the earliest</t>
  </si>
  <si>
    <t>Revision petition</t>
  </si>
  <si>
    <t xml:space="preserve">Can an assessee make an additional/new claim before an appellate authority, which was not claimed by the assessee in the return of income (though he was legally entitled to), otherwise than by way of filing a revised return of income? </t>
  </si>
  <si>
    <t>Appellate authority- Any manner,                                AO- only be made by way of filing a revised return of income.</t>
  </si>
  <si>
    <t xml:space="preserve">Pruthvi Brokers &amp; Shareholders 
(Bombay High Court)
</t>
  </si>
  <si>
    <t>Appellate Authority</t>
  </si>
  <si>
    <t>Does the Appellate Tribunal have the power to review or re-appreciate the correctness of its earlier decision under section 254(2)?</t>
  </si>
  <si>
    <t>Different conclusion- No</t>
  </si>
  <si>
    <t xml:space="preserve">  Earnest Exports Ltd. 
(Bombay High Court)
</t>
  </si>
  <si>
    <t>Appellate Tribunal</t>
  </si>
  <si>
    <t xml:space="preserve">Can the Tribunal exercise its power of rectification under section 254(2) to recall its order in entirety, where there is a mistake apparent from record? </t>
  </si>
  <si>
    <t>can recall its order in entirety if it is satisfied that prejudice has resulted to the party which is attributable to the Tribunal’s mistake, error or omission and the error committed is apparent.</t>
  </si>
  <si>
    <t xml:space="preserve">Lachman Dass Bhatia Hingwala (P) Ltd. 
(Delhi High Court)
</t>
  </si>
  <si>
    <t>Does the High Court have an inherent power under the Income-tax Act, 1961 to review an earlier order passed on merits?</t>
  </si>
  <si>
    <t xml:space="preserve">Deepak Kumar Garg
(MP High Court)
</t>
  </si>
  <si>
    <t xml:space="preserve">In that case it was observed that, keeping in view the provisions of section 260A(7), the power of re-admission/restoration of the appeal is always enjoyed by the High Court. However, such power to restore the appeal cannot be treated to be a power to review the earlier order passed on merits. </t>
  </si>
  <si>
    <t>High court</t>
  </si>
  <si>
    <t>CHAPTER 14: PENALTIES</t>
  </si>
  <si>
    <t xml:space="preserve">Can an assessee who has surrendered his income in response to the specific information sought by the Assessing Officer in the course of survey, be absolved from the penal provisions under section 271(1)(c) for concealment of income? </t>
  </si>
  <si>
    <t xml:space="preserve">MAK Data P. Ltd
(SC) 
</t>
  </si>
  <si>
    <t>No,     levy of penalty is correct in law.</t>
  </si>
  <si>
    <t>Sec 271(1) ( c )</t>
  </si>
  <si>
    <t>Assessee has shown reasonable cause for the failure under section 269T, and therefore, as per the provisions of section 273B, no penalty under section 271E could be imposed on the assessee for contravening the provisions of section 269T.</t>
  </si>
  <si>
    <t xml:space="preserve">Triumph International Finance (I.) Ltd. 
(Bombay High Court)
</t>
  </si>
  <si>
    <t xml:space="preserve">Where an assessee repays a loan merely by passing adjustment entries in its books of account, can such repayment of loan by the assessee be taken as a contravention of the provisions of section 269T to attract penalty under section 271E? </t>
  </si>
  <si>
    <t>Sec 269T   &amp;  271E</t>
  </si>
  <si>
    <r>
      <t xml:space="preserve">Would making an incorrect claim in the return of income </t>
    </r>
    <r>
      <rPr>
        <i/>
        <sz val="11"/>
        <color rgb="FF000000"/>
        <rFont val="Calibri"/>
        <family val="2"/>
      </rPr>
      <t>per se</t>
    </r>
    <r>
      <rPr>
        <sz val="11"/>
        <color rgb="FF000000"/>
        <rFont val="Calibri"/>
        <family val="2"/>
      </rPr>
      <t xml:space="preserve"> amount to concealment of particulars or furnishing inaccurate particulars for attracting the penal provisions under section 271(1)(c), when no information given in the return is found to be incorrect?</t>
    </r>
  </si>
  <si>
    <t xml:space="preserve">Reliance Petro Products Pvt. Ltd
(SC)
</t>
  </si>
  <si>
    <t>A mere making of a claim, which is not sustainable in law, by itself, will not amount to furnishing inaccurate particulars regarding the income of the assessee.</t>
  </si>
  <si>
    <t>Can reporting of income under a different head tantamount to furnishing of inaccurate particulars or suppression of facts to attract penalty under section 271(1)(c)?</t>
  </si>
  <si>
    <t xml:space="preserve">Amit Jain 
(Delhi High Court)
</t>
  </si>
  <si>
    <t>Can penalty under section 271(1)(c) be imposed on the ground of disallowance of a certain deduction under Chapter VI-A owing to the subsequent decision of the Supreme Court?</t>
  </si>
  <si>
    <t xml:space="preserve">Celetronix Power India P. Ltd.
(Bombay High Court)
</t>
  </si>
  <si>
    <t>The additions made on account of disallowance were neither due to the failure on the part of the assessee to furnish accurate particulars nor on account of furnishing inaccurate particulars.</t>
  </si>
  <si>
    <t>Can penalty under section 271(1)(c) for concealment of income be imposed in a case where the assessee has raised a debatable issue?</t>
  </si>
  <si>
    <t xml:space="preserve">Indersons Leather P. Ltd. 
(P&amp;H High Court) 
</t>
  </si>
  <si>
    <t xml:space="preserve">Can the penalty under section 271(1)(c) be imposed where the assessment is made by estimating the net profit at a higher percentage applying the provisions of section 145? </t>
  </si>
  <si>
    <t xml:space="preserve">  Vijay Kumar Jain 
(Chhattisgarh High Court)
</t>
  </si>
  <si>
    <t xml:space="preserve">Penalty could not be imposed.  In order to impose a penalty under the section, there has to be concealment of particulars of income of the assessee or the assessee must have furnished inaccurate particulars of his income. Where no information given in the return is found to be incorrect or inaccurate, the assessee cannot be held guilty of furnishing inaccurate particulars. </t>
  </si>
  <si>
    <t>CHAPTER 15: OFFENCES AND PROSECUTION</t>
  </si>
  <si>
    <t>Would prosecution proceedings under section 276CC be attracted where the failure to furnish return in time was not willful?</t>
  </si>
  <si>
    <t xml:space="preserve">Union of India v. Bhavecha Machinery and Others
(MP High Court)
</t>
  </si>
  <si>
    <t>Section 276CC</t>
  </si>
  <si>
    <t>CHAPTER 16: MISCELLANEOUS PROVISIONS</t>
  </si>
  <si>
    <t>The assessee has acted bona fide and that there was a reasonable cause within the meaning of section 273B. Therefore, the transaction cannot be said to be in violation of section 269SS and no penalty is attracted in this case.</t>
  </si>
  <si>
    <t xml:space="preserve">Can loan, exceeding the specified limit, advanced by a partnership firm to the sole-proprietorship concern of its partner be viewed as a violation of section 269SS to attract levy of penalty? </t>
  </si>
  <si>
    <t xml:space="preserve">  Sivakumar
(Mad High Court)
</t>
  </si>
  <si>
    <t>Section 269SS</t>
  </si>
  <si>
    <t>CHAPTER 17:  DEDUCTION, COLLECTION AND RECOVERY OF TAX</t>
  </si>
  <si>
    <t xml:space="preserve">Do the tips collected by hotel and disbursed to employees constitute salary to attract the provisions for tax deduction at source under section 192? </t>
  </si>
  <si>
    <t xml:space="preserve">ITC Ltd. 
(Delhi High Court)
</t>
  </si>
  <si>
    <t>Sec 192</t>
  </si>
  <si>
    <t>Where the assessee fails to deduct tax at source under section 194B in respect of the winnings, which are wholly in kind, can he be deemed as an assessee-in-default under section 201?</t>
  </si>
  <si>
    <t xml:space="preserve">Hindustan Lever Ltd. 
(Karnataka High Court)
</t>
  </si>
  <si>
    <t>The High Court held that proceedings under section 201 cannot be initiated against the assessee.</t>
  </si>
  <si>
    <t>Sec 194B   &amp;  Sec 201</t>
  </si>
  <si>
    <t>Can the transmission, wheeling and State Load Despatch Centre (SLDC) charges paid by a company engaged in distribution and supply of electricity, under a service contract, to the transmission company be treated as fees for technical services so as to attract TDS provisions under section 194J or in the alternative, under 194C?</t>
  </si>
  <si>
    <t xml:space="preserve">Ajmer Vidyut Vitran Nigam Ltd
(AAR)
</t>
  </si>
  <si>
    <t xml:space="preserve"> transmission and wheeling charges -94J,     SLDC charges- Sec 94J nor Sec 94C</t>
  </si>
  <si>
    <t>Sec 194 J &amp; C</t>
  </si>
  <si>
    <t xml:space="preserve">Can discount given to stamp vendors on purchase of stamp papers be treated as ‘commission or brokerage’ to attract the provisions for tax deduction under section 194H? </t>
  </si>
  <si>
    <t xml:space="preserve">Ahmedabad Stamp Vendors Association 
(SC)
</t>
  </si>
  <si>
    <t>Cash discount and consequently, section 194H has no application in this case</t>
  </si>
  <si>
    <t>Cash discount- Stamp vendor</t>
  </si>
  <si>
    <t xml:space="preserve">Can discount given on supply of SIM cards and pre-paid cards by a telecom company to its franchisee be treated as commission to attract the TDS provisions under section 194H? </t>
  </si>
  <si>
    <t xml:space="preserve">  Bharti Cellular Ltd
(Cal. High Court)
</t>
  </si>
  <si>
    <t>Indirect payment of commission,  liable to deduct tax at source on such commission as per the provisions of section 194H</t>
  </si>
  <si>
    <t>Section 194H</t>
  </si>
  <si>
    <t xml:space="preserve">Are TDS provisions under section 194H attracted in a case where an assessee, a dairy, makes an outright sale of milk to its concessionaires at a certain price (which is lower than the MRP fixed by the assessee-dairy) and the concessionaires make full payment for the purchases on delivery and bear all the risks of loss, damage, pilferage and wastage? </t>
  </si>
  <si>
    <t xml:space="preserve">Mother Dairy India Ltd. 
(Delhi High Court)
</t>
  </si>
  <si>
    <t xml:space="preserve">Principal to Principal relationship. The High Court, therefore, held that the difference between the purchase price (price paid to the Dairy) and the MRP is the concessionaire’s income from business and cannot be categorized as commission to attract the provisions of section 194H. </t>
  </si>
  <si>
    <t xml:space="preserve">Can the difference between the published price and the minimum fixed commercial price be treated as additional special commission in the hands of the agents of an airline company to attract TDS provisions under section 194H, where the airline company has no information about the exact rate at which tickets are ultimately sold by the agents? </t>
  </si>
  <si>
    <t xml:space="preserve">Qatar Airways 
(Bombay High Court)
</t>
  </si>
  <si>
    <t xml:space="preserve">In respect of a co-owned property, would the threshold limit mentioned in section 194-I for non-deduction of tax at source apply for each co-owner separately or is it to be considered for the complete amount of rent paid to attract liability to deduct tax at source? </t>
  </si>
  <si>
    <t xml:space="preserve"> Senior Manager, SBI 
(All. High Court)
</t>
  </si>
  <si>
    <t>The threshold limit mentioned in section 194-I has to be seen separately for each co-owner.</t>
  </si>
  <si>
    <t>Section 194-I</t>
  </si>
  <si>
    <t xml:space="preserve">What is the nature of landing and parking charges paid by an airline company to the Airports Authority of India and is tax required to be deducted at source in respect thereof? </t>
  </si>
  <si>
    <t xml:space="preserve"> Japan Airlines Co. Ltd. 
Delhi High Court)
</t>
  </si>
  <si>
    <t>Yes,  Section 194I</t>
  </si>
  <si>
    <t>Section 194 I</t>
  </si>
  <si>
    <t>Can the payment made by an assessee engaged in transportation of building material and transportation of goods to contractors for hiring dumpers, be treated as rent for machinery or equipment to attract provisions of tax deduction at source under section 194-I?</t>
  </si>
  <si>
    <t xml:space="preserve">Shree Mahalaxmi Transport Co. 
(Gujrat High Court)
</t>
  </si>
  <si>
    <t>the provisions of section 234D were not attracted in this case.</t>
  </si>
  <si>
    <t xml:space="preserve">Are the provisions of section 234D levying interest on excess refund attracted in a case where the refund granted to the assessee in pursuance of the order of Commissioner (Appeals) was reversed on account of setting aside of such order by the Tribunal? </t>
  </si>
  <si>
    <t xml:space="preserve">  Delta Air Lines Inc.
(Bombay High Court)
</t>
  </si>
  <si>
    <t>Section 234 D</t>
  </si>
  <si>
    <t xml:space="preserve">Can refund of tax due to the assessee for a particular assessment year be adjusted, against sums due from the assessee in respect of another assessment year, under section 245, without giving prior intimation to the assessee of the proposed adjustment?  </t>
  </si>
  <si>
    <t>Is illegal and contrary to law. Therefore, the High Court set aside the order in so far as it relates to adjustment of refund against tax due.</t>
  </si>
  <si>
    <t xml:space="preserve"> Jeans Knit P. Ltd.
(Karnataka High Court)
</t>
  </si>
  <si>
    <t>Section 245</t>
  </si>
  <si>
    <t>CHAPTER 18:  WEALTH TAX</t>
  </si>
  <si>
    <t xml:space="preserve">Is wealth-tax leviable on the value of house under construction, where the construction was still incomplete on the relevant valuation date? </t>
  </si>
  <si>
    <t xml:space="preserve">  Smt. Neena Jain 
(P &amp; H High Court) 
</t>
  </si>
  <si>
    <t>As per section 16(5) the Assessing Officer can resort to making best judgment assessment, after giving an opportunity of being heard to the assessee by issue of notice</t>
  </si>
  <si>
    <t>Valuation</t>
  </si>
  <si>
    <t xml:space="preserve">Whether the best judgment assessment order passed without giving the assessee an opportunity of being heard is valid in a case where the notice under section 16(4) has already been given? </t>
  </si>
  <si>
    <t xml:space="preserve">Motor and General Finance Limited 
(Delhi High Court)
</t>
  </si>
  <si>
    <t>Yes, Valid.</t>
  </si>
  <si>
    <t>Notice U/S:16(4)</t>
  </si>
  <si>
    <r>
      <rPr>
        <b/>
        <sz val="11"/>
        <color theme="1"/>
        <rFont val="Calibri"/>
        <family val="2"/>
        <scheme val="minor"/>
      </rPr>
      <t xml:space="preserve">DT Case laws applicable for Nov 2015   -   Summary. </t>
    </r>
    <r>
      <rPr>
        <sz val="11"/>
        <color theme="1"/>
        <rFont val="Calibri"/>
        <family val="2"/>
        <scheme val="minor"/>
      </rPr>
      <t xml:space="preserve">                  </t>
    </r>
    <r>
      <rPr>
        <b/>
        <sz val="12"/>
        <color theme="1"/>
        <rFont val="Calibri"/>
        <family val="2"/>
        <scheme val="minor"/>
      </rPr>
      <t>Prepared by</t>
    </r>
    <r>
      <rPr>
        <sz val="11"/>
        <color theme="1"/>
        <rFont val="Calibri"/>
        <family val="2"/>
        <scheme val="minor"/>
      </rPr>
      <t xml:space="preserve"> </t>
    </r>
    <r>
      <rPr>
        <b/>
        <sz val="12"/>
        <color theme="1"/>
        <rFont val="Calibri"/>
        <family val="2"/>
        <scheme val="minor"/>
      </rPr>
      <t xml:space="preserve">"VIJAYA KUMAR.P"      email:poolavijayakumar@gmail.com        Cell:08123232057   </t>
    </r>
  </si>
  <si>
    <t>My Request to Readers: When ever you are studying, Please make short notes and share it for Public. So that they may complete Syllabus within time and they will succeed in their exams. (SHARE NOTES, BE A PART OF SUCCESS)</t>
  </si>
</sst>
</file>

<file path=xl/styles.xml><?xml version="1.0" encoding="utf-8"?>
<styleSheet xmlns="http://schemas.openxmlformats.org/spreadsheetml/2006/main">
  <fonts count="9">
    <font>
      <sz val="11"/>
      <color theme="1"/>
      <name val="Calibri"/>
      <family val="2"/>
      <scheme val="minor"/>
    </font>
    <font>
      <b/>
      <sz val="11"/>
      <color theme="1"/>
      <name val="Calibri"/>
      <family val="2"/>
      <scheme val="minor"/>
    </font>
    <font>
      <sz val="11"/>
      <color rgb="FF000000"/>
      <name val="Calibri"/>
      <family val="2"/>
      <scheme val="minor"/>
    </font>
    <font>
      <sz val="11"/>
      <color rgb="FF000000"/>
      <name val="Calibri"/>
      <family val="2"/>
    </font>
    <font>
      <b/>
      <sz val="11"/>
      <color rgb="FF000000"/>
      <name val="Calibri"/>
      <family val="2"/>
    </font>
    <font>
      <i/>
      <sz val="11"/>
      <color rgb="FF000000"/>
      <name val="Calibri"/>
      <family val="2"/>
    </font>
    <font>
      <b/>
      <sz val="12"/>
      <color theme="1"/>
      <name val="Calibri"/>
      <family val="2"/>
      <scheme val="minor"/>
    </font>
    <font>
      <b/>
      <sz val="11"/>
      <color rgb="FF000000"/>
      <name val="Calibri"/>
      <family val="2"/>
      <scheme val="minor"/>
    </font>
    <font>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9"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0" fillId="0" borderId="1" xfId="0" applyNumberFormat="1" applyBorder="1" applyAlignment="1">
      <alignment horizontal="left" vertical="center" wrapText="1"/>
    </xf>
    <xf numFmtId="0" fontId="2" fillId="0" borderId="1" xfId="0" applyFont="1" applyBorder="1" applyAlignment="1">
      <alignment horizontal="left" vertical="center"/>
    </xf>
    <xf numFmtId="0" fontId="0" fillId="0" borderId="0" xfId="0" applyFont="1" applyAlignment="1">
      <alignment horizontal="center" vertical="center" wrapText="1"/>
    </xf>
    <xf numFmtId="0" fontId="0" fillId="0" borderId="1" xfId="0" applyBorder="1" applyAlignment="1">
      <alignment horizontal="left" wrapText="1"/>
    </xf>
    <xf numFmtId="0" fontId="3" fillId="0" borderId="1" xfId="0" applyFont="1" applyBorder="1" applyAlignment="1">
      <alignment horizontal="left" vertical="top" wrapText="1"/>
    </xf>
    <xf numFmtId="0" fontId="3" fillId="0" borderId="1" xfId="0" applyFont="1" applyBorder="1" applyAlignment="1">
      <alignment vertical="center" wrapText="1"/>
    </xf>
    <xf numFmtId="0" fontId="2" fillId="0" borderId="1" xfId="0" applyFont="1" applyBorder="1" applyAlignment="1">
      <alignment wrapText="1"/>
    </xf>
    <xf numFmtId="0" fontId="7"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8"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F169"/>
  <sheetViews>
    <sheetView tabSelected="1" workbookViewId="0">
      <selection activeCell="A6" sqref="A6:E6"/>
    </sheetView>
  </sheetViews>
  <sheetFormatPr defaultRowHeight="15"/>
  <cols>
    <col min="1" max="1" width="5.42578125" style="2" bestFit="1" customWidth="1"/>
    <col min="2" max="2" width="31.5703125" style="3" customWidth="1"/>
    <col min="3" max="3" width="43.85546875" style="3" customWidth="1"/>
    <col min="4" max="4" width="40.28515625" style="18" customWidth="1"/>
    <col min="5" max="5" width="40.42578125" style="2" customWidth="1"/>
    <col min="6" max="6" width="9.140625" style="1"/>
  </cols>
  <sheetData>
    <row r="2" spans="1:5">
      <c r="A2" s="28" t="s">
        <v>452</v>
      </c>
      <c r="B2" s="28"/>
      <c r="C2" s="28"/>
      <c r="D2" s="28"/>
      <c r="E2" s="28"/>
    </row>
    <row r="3" spans="1:5">
      <c r="A3" s="28"/>
      <c r="B3" s="28"/>
      <c r="C3" s="28"/>
      <c r="D3" s="28"/>
      <c r="E3" s="28"/>
    </row>
    <row r="4" spans="1:5">
      <c r="A4" s="31" t="s">
        <v>453</v>
      </c>
      <c r="B4" s="31"/>
      <c r="C4" s="31"/>
      <c r="D4" s="31"/>
      <c r="E4" s="31"/>
    </row>
    <row r="5" spans="1:5">
      <c r="A5" s="31"/>
      <c r="B5" s="31"/>
      <c r="C5" s="31"/>
      <c r="D5" s="31"/>
      <c r="E5" s="31"/>
    </row>
    <row r="6" spans="1:5" ht="15.75">
      <c r="A6" s="30" t="s">
        <v>24</v>
      </c>
      <c r="B6" s="30"/>
      <c r="C6" s="30"/>
      <c r="D6" s="30"/>
      <c r="E6" s="30"/>
    </row>
    <row r="7" spans="1:5">
      <c r="A7" s="7" t="s">
        <v>5</v>
      </c>
      <c r="B7" s="13" t="s">
        <v>26</v>
      </c>
      <c r="C7" s="13" t="s">
        <v>7</v>
      </c>
      <c r="D7" s="7" t="s">
        <v>3</v>
      </c>
      <c r="E7" s="7" t="s">
        <v>4</v>
      </c>
    </row>
    <row r="8" spans="1:5" ht="30">
      <c r="A8" s="4">
        <v>1</v>
      </c>
      <c r="B8" s="14" t="s">
        <v>0</v>
      </c>
      <c r="C8" s="14" t="s">
        <v>1</v>
      </c>
      <c r="D8" s="8" t="s">
        <v>13</v>
      </c>
      <c r="E8" s="4" t="s">
        <v>2</v>
      </c>
    </row>
    <row r="9" spans="1:5" ht="30">
      <c r="A9" s="4">
        <f>+A8+1</f>
        <v>2</v>
      </c>
      <c r="B9" s="14" t="s">
        <v>6</v>
      </c>
      <c r="C9" s="14" t="s">
        <v>69</v>
      </c>
      <c r="D9" s="8" t="s">
        <v>14</v>
      </c>
      <c r="E9" s="4" t="s">
        <v>2</v>
      </c>
    </row>
    <row r="10" spans="1:5" ht="45">
      <c r="A10" s="4">
        <v>3</v>
      </c>
      <c r="B10" s="14" t="s">
        <v>8</v>
      </c>
      <c r="C10" s="14" t="s">
        <v>70</v>
      </c>
      <c r="D10" s="4" t="s">
        <v>15</v>
      </c>
      <c r="E10" s="4" t="s">
        <v>18</v>
      </c>
    </row>
    <row r="11" spans="1:5" ht="30">
      <c r="A11" s="4">
        <v>4</v>
      </c>
      <c r="B11" s="14" t="s">
        <v>9</v>
      </c>
      <c r="C11" s="14" t="s">
        <v>10</v>
      </c>
      <c r="D11" s="4" t="s">
        <v>16</v>
      </c>
      <c r="E11" s="4" t="s">
        <v>11</v>
      </c>
    </row>
    <row r="12" spans="1:5" ht="75">
      <c r="A12" s="4">
        <v>5</v>
      </c>
      <c r="B12" s="14" t="s">
        <v>12</v>
      </c>
      <c r="C12" s="14" t="s">
        <v>71</v>
      </c>
      <c r="D12" s="4" t="s">
        <v>17</v>
      </c>
      <c r="E12" s="4" t="s">
        <v>2</v>
      </c>
    </row>
    <row r="13" spans="1:5" ht="60">
      <c r="A13" s="4">
        <v>6</v>
      </c>
      <c r="B13" s="14" t="s">
        <v>19</v>
      </c>
      <c r="C13" s="14" t="s">
        <v>72</v>
      </c>
      <c r="D13" s="4" t="s">
        <v>22</v>
      </c>
      <c r="E13" s="4" t="s">
        <v>2</v>
      </c>
    </row>
    <row r="14" spans="1:5" ht="60">
      <c r="A14" s="4">
        <v>7</v>
      </c>
      <c r="B14" s="14" t="s">
        <v>20</v>
      </c>
      <c r="C14" s="14" t="s">
        <v>73</v>
      </c>
      <c r="D14" s="4" t="s">
        <v>23</v>
      </c>
      <c r="E14" s="4" t="s">
        <v>21</v>
      </c>
    </row>
    <row r="15" spans="1:5">
      <c r="A15" s="4"/>
      <c r="B15" s="14"/>
      <c r="C15" s="14"/>
      <c r="D15" s="4"/>
      <c r="E15" s="4"/>
    </row>
    <row r="16" spans="1:5" ht="15.75">
      <c r="A16" s="30" t="s">
        <v>25</v>
      </c>
      <c r="B16" s="30"/>
      <c r="C16" s="30"/>
      <c r="D16" s="30"/>
      <c r="E16" s="30"/>
    </row>
    <row r="17" spans="1:5" ht="45">
      <c r="A17" s="4">
        <v>8</v>
      </c>
      <c r="B17" s="15" t="s">
        <v>27</v>
      </c>
      <c r="C17" s="14" t="s">
        <v>28</v>
      </c>
      <c r="D17" s="4" t="s">
        <v>35</v>
      </c>
      <c r="E17" s="8" t="s">
        <v>29</v>
      </c>
    </row>
    <row r="18" spans="1:5" ht="75">
      <c r="A18" s="4">
        <v>9</v>
      </c>
      <c r="B18" s="14" t="s">
        <v>30</v>
      </c>
      <c r="C18" s="14" t="s">
        <v>32</v>
      </c>
      <c r="D18" s="4" t="s">
        <v>44</v>
      </c>
      <c r="E18" s="8" t="s">
        <v>31</v>
      </c>
    </row>
    <row r="19" spans="1:5" ht="105">
      <c r="A19" s="4">
        <v>10</v>
      </c>
      <c r="B19" s="14" t="s">
        <v>33</v>
      </c>
      <c r="C19" s="16" t="s">
        <v>34</v>
      </c>
      <c r="D19" s="4" t="s">
        <v>36</v>
      </c>
      <c r="E19" s="4" t="s">
        <v>29</v>
      </c>
    </row>
    <row r="20" spans="1:5" ht="75">
      <c r="A20" s="4">
        <v>11</v>
      </c>
      <c r="B20" s="15" t="s">
        <v>37</v>
      </c>
      <c r="C20" s="14" t="s">
        <v>38</v>
      </c>
      <c r="D20" s="4" t="s">
        <v>74</v>
      </c>
      <c r="E20" s="8" t="s">
        <v>39</v>
      </c>
    </row>
    <row r="21" spans="1:5">
      <c r="A21" s="4"/>
      <c r="B21" s="14"/>
      <c r="C21" s="14"/>
      <c r="D21" s="11"/>
      <c r="E21" s="4"/>
    </row>
    <row r="22" spans="1:5" ht="15.75">
      <c r="A22" s="30" t="s">
        <v>40</v>
      </c>
      <c r="B22" s="30"/>
      <c r="C22" s="30"/>
      <c r="D22" s="30"/>
      <c r="E22" s="30"/>
    </row>
    <row r="23" spans="1:5" ht="90">
      <c r="A23" s="4">
        <v>12</v>
      </c>
      <c r="B23" s="15" t="s">
        <v>47</v>
      </c>
      <c r="C23" s="15" t="s">
        <v>41</v>
      </c>
      <c r="D23" s="8" t="s">
        <v>42</v>
      </c>
      <c r="E23" s="4" t="s">
        <v>43</v>
      </c>
    </row>
    <row r="24" spans="1:5" ht="75">
      <c r="A24" s="4">
        <v>13</v>
      </c>
      <c r="B24" s="14" t="s">
        <v>48</v>
      </c>
      <c r="C24" s="15" t="s">
        <v>46</v>
      </c>
      <c r="D24" s="8" t="s">
        <v>45</v>
      </c>
      <c r="E24" s="8" t="s">
        <v>49</v>
      </c>
    </row>
    <row r="25" spans="1:5">
      <c r="A25" s="31" t="s">
        <v>50</v>
      </c>
      <c r="B25" s="31"/>
      <c r="C25" s="31"/>
      <c r="D25" s="31"/>
      <c r="E25" s="31"/>
    </row>
    <row r="26" spans="1:5" ht="192.75" customHeight="1">
      <c r="A26" s="4">
        <v>14</v>
      </c>
      <c r="B26" s="14" t="s">
        <v>54</v>
      </c>
      <c r="C26" s="14" t="s">
        <v>51</v>
      </c>
      <c r="D26" s="4" t="s">
        <v>53</v>
      </c>
      <c r="E26" s="8" t="s">
        <v>52</v>
      </c>
    </row>
    <row r="27" spans="1:5" ht="75">
      <c r="A27" s="4">
        <v>15</v>
      </c>
      <c r="B27" s="14" t="s">
        <v>54</v>
      </c>
      <c r="C27" s="14" t="s">
        <v>56</v>
      </c>
      <c r="D27" s="4" t="s">
        <v>55</v>
      </c>
      <c r="E27" s="8" t="s">
        <v>52</v>
      </c>
    </row>
    <row r="28" spans="1:5" ht="60">
      <c r="A28" s="4">
        <v>16</v>
      </c>
      <c r="B28" s="15" t="s">
        <v>60</v>
      </c>
      <c r="C28" s="14" t="s">
        <v>59</v>
      </c>
      <c r="D28" s="4" t="s">
        <v>58</v>
      </c>
      <c r="E28" s="12" t="s">
        <v>57</v>
      </c>
    </row>
    <row r="29" spans="1:5" ht="60">
      <c r="A29" s="4">
        <v>17</v>
      </c>
      <c r="B29" s="15" t="s">
        <v>62</v>
      </c>
      <c r="C29" s="15" t="s">
        <v>61</v>
      </c>
      <c r="D29" s="4" t="s">
        <v>63</v>
      </c>
      <c r="E29" s="4" t="s">
        <v>64</v>
      </c>
    </row>
    <row r="30" spans="1:5" ht="60">
      <c r="A30" s="4">
        <v>18</v>
      </c>
      <c r="B30" s="15" t="s">
        <v>75</v>
      </c>
      <c r="C30" s="14" t="s">
        <v>66</v>
      </c>
      <c r="D30" s="8" t="s">
        <v>65</v>
      </c>
      <c r="E30" s="4" t="s">
        <v>67</v>
      </c>
    </row>
    <row r="31" spans="1:5">
      <c r="A31" s="4"/>
      <c r="B31" s="15"/>
      <c r="C31" s="14"/>
      <c r="D31" s="8"/>
      <c r="E31" s="4"/>
    </row>
    <row r="32" spans="1:5" ht="15.75">
      <c r="A32" s="30" t="s">
        <v>68</v>
      </c>
      <c r="B32" s="30"/>
      <c r="C32" s="30"/>
      <c r="D32" s="30"/>
      <c r="E32" s="30"/>
    </row>
    <row r="33" spans="1:5" ht="75">
      <c r="A33" s="4">
        <v>19</v>
      </c>
      <c r="B33" s="17" t="s">
        <v>76</v>
      </c>
      <c r="C33" s="15" t="s">
        <v>80</v>
      </c>
      <c r="D33" s="8" t="s">
        <v>77</v>
      </c>
      <c r="E33" s="8" t="s">
        <v>78</v>
      </c>
    </row>
    <row r="34" spans="1:5" ht="45">
      <c r="A34" s="4">
        <v>20</v>
      </c>
      <c r="B34" s="15" t="s">
        <v>82</v>
      </c>
      <c r="C34" s="14" t="s">
        <v>81</v>
      </c>
      <c r="D34" s="8" t="s">
        <v>79</v>
      </c>
      <c r="E34" s="6">
        <v>0.6</v>
      </c>
    </row>
    <row r="35" spans="1:5" ht="90">
      <c r="A35" s="4">
        <v>21</v>
      </c>
      <c r="B35" s="15" t="s">
        <v>86</v>
      </c>
      <c r="C35" s="15" t="s">
        <v>83</v>
      </c>
      <c r="D35" s="8" t="s">
        <v>84</v>
      </c>
      <c r="E35" s="6" t="s">
        <v>85</v>
      </c>
    </row>
    <row r="36" spans="1:5" ht="75">
      <c r="A36" s="4">
        <v>22</v>
      </c>
      <c r="B36" s="15" t="s">
        <v>89</v>
      </c>
      <c r="C36" s="15" t="s">
        <v>87</v>
      </c>
      <c r="D36" s="8" t="s">
        <v>88</v>
      </c>
      <c r="E36" s="6" t="s">
        <v>85</v>
      </c>
    </row>
    <row r="37" spans="1:5" ht="75">
      <c r="A37" s="4">
        <v>23</v>
      </c>
      <c r="B37" s="15" t="s">
        <v>92</v>
      </c>
      <c r="C37" s="9" t="s">
        <v>90</v>
      </c>
      <c r="D37" s="8" t="s">
        <v>91</v>
      </c>
      <c r="E37" s="6" t="s">
        <v>85</v>
      </c>
    </row>
    <row r="38" spans="1:5" ht="60">
      <c r="A38" s="4">
        <v>24</v>
      </c>
      <c r="B38" s="15" t="s">
        <v>94</v>
      </c>
      <c r="C38" s="14" t="s">
        <v>93</v>
      </c>
      <c r="D38" s="8" t="s">
        <v>95</v>
      </c>
      <c r="E38" s="6" t="s">
        <v>85</v>
      </c>
    </row>
    <row r="39" spans="1:5" ht="75">
      <c r="A39" s="4">
        <v>25</v>
      </c>
      <c r="B39" s="15" t="s">
        <v>94</v>
      </c>
      <c r="C39" s="9" t="s">
        <v>96</v>
      </c>
      <c r="D39" s="8" t="s">
        <v>97</v>
      </c>
      <c r="E39" s="6" t="s">
        <v>85</v>
      </c>
    </row>
    <row r="40" spans="1:5" ht="60">
      <c r="A40" s="4">
        <v>26</v>
      </c>
      <c r="B40" s="15" t="s">
        <v>99</v>
      </c>
      <c r="C40" s="15" t="s">
        <v>98</v>
      </c>
      <c r="D40" s="8" t="s">
        <v>100</v>
      </c>
      <c r="E40" s="6" t="s">
        <v>85</v>
      </c>
    </row>
    <row r="41" spans="1:5" ht="45">
      <c r="A41" s="4">
        <v>27</v>
      </c>
      <c r="B41" s="15" t="s">
        <v>102</v>
      </c>
      <c r="C41" s="9" t="s">
        <v>101</v>
      </c>
      <c r="D41" s="8" t="s">
        <v>103</v>
      </c>
      <c r="E41" s="6" t="s">
        <v>43</v>
      </c>
    </row>
    <row r="42" spans="1:5" ht="45">
      <c r="A42" s="4">
        <v>28</v>
      </c>
      <c r="B42" s="15" t="s">
        <v>105</v>
      </c>
      <c r="C42" s="9" t="s">
        <v>104</v>
      </c>
      <c r="D42" s="8" t="s">
        <v>106</v>
      </c>
      <c r="E42" s="6" t="s">
        <v>85</v>
      </c>
    </row>
    <row r="43" spans="1:5" ht="45">
      <c r="A43" s="4">
        <v>29</v>
      </c>
      <c r="B43" s="15" t="s">
        <v>110</v>
      </c>
      <c r="C43" s="9" t="s">
        <v>107</v>
      </c>
      <c r="D43" s="8" t="s">
        <v>108</v>
      </c>
      <c r="E43" s="6" t="s">
        <v>109</v>
      </c>
    </row>
    <row r="44" spans="1:5" ht="90">
      <c r="A44" s="4">
        <v>30</v>
      </c>
      <c r="B44" s="15" t="s">
        <v>110</v>
      </c>
      <c r="C44" s="9" t="s">
        <v>111</v>
      </c>
      <c r="D44" s="8" t="s">
        <v>112</v>
      </c>
      <c r="E44" s="6" t="s">
        <v>113</v>
      </c>
    </row>
    <row r="45" spans="1:5" ht="60">
      <c r="A45" s="4">
        <v>31</v>
      </c>
      <c r="B45" s="14" t="s">
        <v>110</v>
      </c>
      <c r="C45" s="9" t="s">
        <v>114</v>
      </c>
      <c r="D45" s="8" t="s">
        <v>115</v>
      </c>
      <c r="E45" s="4" t="s">
        <v>85</v>
      </c>
    </row>
    <row r="46" spans="1:5" ht="90">
      <c r="A46" s="4">
        <v>32</v>
      </c>
      <c r="B46" s="14" t="s">
        <v>110</v>
      </c>
      <c r="C46" s="9" t="s">
        <v>116</v>
      </c>
      <c r="D46" s="8" t="s">
        <v>117</v>
      </c>
      <c r="E46" s="4" t="s">
        <v>85</v>
      </c>
    </row>
    <row r="47" spans="1:5" ht="60">
      <c r="A47" s="4">
        <v>33</v>
      </c>
      <c r="B47" s="14" t="s">
        <v>110</v>
      </c>
      <c r="C47" s="9" t="s">
        <v>118</v>
      </c>
      <c r="D47" s="8" t="s">
        <v>119</v>
      </c>
      <c r="E47" s="4" t="s">
        <v>120</v>
      </c>
    </row>
    <row r="48" spans="1:5" ht="60">
      <c r="A48" s="4">
        <v>34</v>
      </c>
      <c r="B48" s="14" t="s">
        <v>110</v>
      </c>
      <c r="C48" s="9" t="s">
        <v>121</v>
      </c>
      <c r="D48" s="8" t="s">
        <v>122</v>
      </c>
      <c r="E48" s="4" t="s">
        <v>109</v>
      </c>
    </row>
    <row r="49" spans="1:5" ht="90">
      <c r="A49" s="4">
        <v>35</v>
      </c>
      <c r="B49" s="14" t="s">
        <v>110</v>
      </c>
      <c r="C49" s="9" t="s">
        <v>123</v>
      </c>
      <c r="D49" s="8" t="s">
        <v>124</v>
      </c>
      <c r="E49" s="4" t="s">
        <v>85</v>
      </c>
    </row>
    <row r="50" spans="1:5" ht="60">
      <c r="A50" s="4">
        <v>36</v>
      </c>
      <c r="B50" s="14" t="s">
        <v>110</v>
      </c>
      <c r="C50" s="10" t="s">
        <v>125</v>
      </c>
      <c r="D50" s="8" t="s">
        <v>126</v>
      </c>
      <c r="E50" s="4" t="s">
        <v>85</v>
      </c>
    </row>
    <row r="51" spans="1:5" ht="60">
      <c r="A51" s="4">
        <v>37</v>
      </c>
      <c r="B51" s="14" t="s">
        <v>110</v>
      </c>
      <c r="C51" s="9" t="s">
        <v>127</v>
      </c>
      <c r="D51" s="8" t="s">
        <v>128</v>
      </c>
      <c r="E51" s="4" t="s">
        <v>85</v>
      </c>
    </row>
    <row r="52" spans="1:5" ht="60">
      <c r="A52" s="4">
        <v>38</v>
      </c>
      <c r="B52" s="14" t="s">
        <v>110</v>
      </c>
      <c r="C52" s="9" t="s">
        <v>129</v>
      </c>
      <c r="D52" s="8" t="s">
        <v>130</v>
      </c>
      <c r="E52" s="4" t="s">
        <v>85</v>
      </c>
    </row>
    <row r="53" spans="1:5" ht="90">
      <c r="A53" s="4">
        <v>39</v>
      </c>
      <c r="B53" s="14" t="s">
        <v>132</v>
      </c>
      <c r="C53" s="9" t="s">
        <v>193</v>
      </c>
      <c r="D53" s="8" t="s">
        <v>131</v>
      </c>
      <c r="E53" s="4" t="s">
        <v>85</v>
      </c>
    </row>
    <row r="54" spans="1:5" ht="90">
      <c r="A54" s="4">
        <v>40</v>
      </c>
      <c r="B54" s="14" t="s">
        <v>136</v>
      </c>
      <c r="C54" s="9" t="s">
        <v>133</v>
      </c>
      <c r="D54" s="8" t="s">
        <v>134</v>
      </c>
      <c r="E54" s="4" t="s">
        <v>135</v>
      </c>
    </row>
    <row r="55" spans="1:5" ht="105">
      <c r="A55" s="4">
        <v>41</v>
      </c>
      <c r="B55" s="14" t="s">
        <v>136</v>
      </c>
      <c r="C55" s="9" t="s">
        <v>137</v>
      </c>
      <c r="D55" s="8" t="s">
        <v>138</v>
      </c>
      <c r="E55" s="4" t="s">
        <v>139</v>
      </c>
    </row>
    <row r="56" spans="1:5" ht="120">
      <c r="A56" s="4">
        <v>42</v>
      </c>
      <c r="B56" s="14" t="s">
        <v>136</v>
      </c>
      <c r="C56" s="10" t="s">
        <v>140</v>
      </c>
      <c r="D56" s="8" t="s">
        <v>141</v>
      </c>
      <c r="E56" s="4" t="s">
        <v>43</v>
      </c>
    </row>
    <row r="57" spans="1:5" ht="45">
      <c r="A57" s="4">
        <v>43</v>
      </c>
      <c r="B57" s="14" t="s">
        <v>136</v>
      </c>
      <c r="C57" s="9" t="s">
        <v>142</v>
      </c>
      <c r="D57" s="8" t="s">
        <v>143</v>
      </c>
      <c r="E57" s="4" t="s">
        <v>144</v>
      </c>
    </row>
    <row r="58" spans="1:5" ht="45">
      <c r="A58" s="4">
        <v>44</v>
      </c>
      <c r="B58" s="14" t="s">
        <v>136</v>
      </c>
      <c r="C58" s="9" t="s">
        <v>145</v>
      </c>
      <c r="D58" s="8" t="s">
        <v>146</v>
      </c>
      <c r="E58" s="4" t="s">
        <v>147</v>
      </c>
    </row>
    <row r="59" spans="1:5" ht="90">
      <c r="A59" s="4">
        <v>45</v>
      </c>
      <c r="B59" s="14" t="s">
        <v>136</v>
      </c>
      <c r="C59" s="9" t="s">
        <v>148</v>
      </c>
      <c r="D59" s="8" t="s">
        <v>149</v>
      </c>
      <c r="E59" s="4" t="s">
        <v>43</v>
      </c>
    </row>
    <row r="60" spans="1:5" ht="75">
      <c r="A60" s="4">
        <v>46</v>
      </c>
      <c r="B60" s="14" t="s">
        <v>152</v>
      </c>
      <c r="C60" s="9" t="s">
        <v>150</v>
      </c>
      <c r="D60" s="8" t="s">
        <v>151</v>
      </c>
      <c r="E60" s="4" t="s">
        <v>43</v>
      </c>
    </row>
    <row r="61" spans="1:5" ht="75">
      <c r="A61" s="4">
        <v>47</v>
      </c>
      <c r="B61" s="14" t="s">
        <v>156</v>
      </c>
      <c r="C61" s="9" t="s">
        <v>153</v>
      </c>
      <c r="D61" s="8" t="s">
        <v>154</v>
      </c>
      <c r="E61" s="4" t="s">
        <v>155</v>
      </c>
    </row>
    <row r="62" spans="1:5" ht="135">
      <c r="A62" s="4">
        <v>48</v>
      </c>
      <c r="B62" s="14" t="s">
        <v>159</v>
      </c>
      <c r="C62" s="9" t="s">
        <v>157</v>
      </c>
      <c r="D62" s="8" t="s">
        <v>158</v>
      </c>
      <c r="E62" s="4" t="s">
        <v>85</v>
      </c>
    </row>
    <row r="63" spans="1:5" ht="45">
      <c r="A63" s="4">
        <v>49</v>
      </c>
      <c r="B63" s="14" t="s">
        <v>162</v>
      </c>
      <c r="C63" s="9" t="s">
        <v>160</v>
      </c>
      <c r="D63" s="8" t="s">
        <v>161</v>
      </c>
      <c r="E63" s="4" t="s">
        <v>43</v>
      </c>
    </row>
    <row r="64" spans="1:5">
      <c r="A64" s="4"/>
      <c r="B64" s="14"/>
      <c r="C64" s="9"/>
      <c r="D64" s="8"/>
      <c r="E64" s="4"/>
    </row>
    <row r="65" spans="1:5" ht="15.75">
      <c r="A65" s="30" t="s">
        <v>163</v>
      </c>
      <c r="B65" s="30"/>
      <c r="C65" s="30"/>
      <c r="D65" s="30"/>
      <c r="E65" s="30"/>
    </row>
    <row r="66" spans="1:5" ht="60">
      <c r="A66" s="4">
        <v>50</v>
      </c>
      <c r="B66" s="14" t="s">
        <v>167</v>
      </c>
      <c r="C66" s="9" t="s">
        <v>164</v>
      </c>
      <c r="D66" s="8" t="s">
        <v>165</v>
      </c>
      <c r="E66" s="4" t="s">
        <v>166</v>
      </c>
    </row>
    <row r="67" spans="1:5" ht="105">
      <c r="A67" s="4">
        <v>51</v>
      </c>
      <c r="B67" s="14" t="s">
        <v>171</v>
      </c>
      <c r="C67" s="9" t="s">
        <v>168</v>
      </c>
      <c r="D67" s="8" t="s">
        <v>169</v>
      </c>
      <c r="E67" s="4" t="s">
        <v>170</v>
      </c>
    </row>
    <row r="68" spans="1:5" ht="75">
      <c r="A68" s="4">
        <v>52</v>
      </c>
      <c r="B68" s="14" t="s">
        <v>175</v>
      </c>
      <c r="C68" s="9" t="s">
        <v>172</v>
      </c>
      <c r="D68" s="8" t="s">
        <v>173</v>
      </c>
      <c r="E68" s="4" t="s">
        <v>174</v>
      </c>
    </row>
    <row r="69" spans="1:5" ht="60">
      <c r="A69" s="4">
        <v>53</v>
      </c>
      <c r="B69" s="14" t="s">
        <v>175</v>
      </c>
      <c r="C69" s="9" t="s">
        <v>176</v>
      </c>
      <c r="D69" s="8" t="s">
        <v>177</v>
      </c>
      <c r="E69" s="4" t="s">
        <v>178</v>
      </c>
    </row>
    <row r="70" spans="1:5" ht="75">
      <c r="A70" s="4">
        <v>54</v>
      </c>
      <c r="B70" s="14" t="s">
        <v>182</v>
      </c>
      <c r="C70" s="9" t="s">
        <v>179</v>
      </c>
      <c r="D70" s="8" t="s">
        <v>180</v>
      </c>
      <c r="E70" s="4" t="s">
        <v>181</v>
      </c>
    </row>
    <row r="71" spans="1:5" ht="150">
      <c r="A71" s="4">
        <v>55</v>
      </c>
      <c r="B71" s="14" t="s">
        <v>186</v>
      </c>
      <c r="C71" s="9" t="s">
        <v>183</v>
      </c>
      <c r="D71" s="8" t="s">
        <v>184</v>
      </c>
      <c r="E71" s="4" t="s">
        <v>185</v>
      </c>
    </row>
    <row r="72" spans="1:5" ht="60">
      <c r="A72" s="4">
        <v>56</v>
      </c>
      <c r="B72" s="14" t="s">
        <v>189</v>
      </c>
      <c r="C72" s="9" t="s">
        <v>187</v>
      </c>
      <c r="D72" s="8" t="s">
        <v>188</v>
      </c>
      <c r="E72" s="4" t="s">
        <v>85</v>
      </c>
    </row>
    <row r="73" spans="1:5" ht="75">
      <c r="A73" s="4">
        <v>57</v>
      </c>
      <c r="B73" s="14" t="s">
        <v>192</v>
      </c>
      <c r="C73" s="9" t="s">
        <v>190</v>
      </c>
      <c r="D73" s="8" t="s">
        <v>191</v>
      </c>
      <c r="E73" s="4" t="s">
        <v>43</v>
      </c>
    </row>
    <row r="74" spans="1:5" ht="60">
      <c r="A74" s="4">
        <v>58</v>
      </c>
      <c r="B74" s="14" t="s">
        <v>196</v>
      </c>
      <c r="C74" s="20" t="s">
        <v>194</v>
      </c>
      <c r="D74" s="8" t="s">
        <v>195</v>
      </c>
      <c r="E74" s="4" t="s">
        <v>43</v>
      </c>
    </row>
    <row r="75" spans="1:5" ht="90">
      <c r="A75" s="4">
        <v>59</v>
      </c>
      <c r="B75" s="14" t="s">
        <v>196</v>
      </c>
      <c r="C75" s="20" t="s">
        <v>197</v>
      </c>
      <c r="D75" s="8" t="s">
        <v>198</v>
      </c>
      <c r="E75" s="4" t="s">
        <v>199</v>
      </c>
    </row>
    <row r="76" spans="1:5" ht="135">
      <c r="A76" s="4">
        <v>60</v>
      </c>
      <c r="B76" s="14" t="s">
        <v>196</v>
      </c>
      <c r="C76" s="20" t="s">
        <v>200</v>
      </c>
      <c r="D76" s="8" t="s">
        <v>201</v>
      </c>
      <c r="E76" s="4" t="s">
        <v>43</v>
      </c>
    </row>
    <row r="77" spans="1:5" ht="105">
      <c r="A77" s="4">
        <v>61</v>
      </c>
      <c r="B77" s="14" t="s">
        <v>196</v>
      </c>
      <c r="C77" s="20" t="s">
        <v>202</v>
      </c>
      <c r="D77" s="8" t="s">
        <v>203</v>
      </c>
      <c r="E77" s="4" t="s">
        <v>85</v>
      </c>
    </row>
    <row r="78" spans="1:5" ht="120">
      <c r="A78" s="4">
        <v>62</v>
      </c>
      <c r="B78" s="14" t="s">
        <v>206</v>
      </c>
      <c r="C78" s="20" t="s">
        <v>204</v>
      </c>
      <c r="D78" s="8" t="s">
        <v>205</v>
      </c>
      <c r="E78" s="4" t="s">
        <v>85</v>
      </c>
    </row>
    <row r="79" spans="1:5" ht="75">
      <c r="A79" s="4">
        <v>63</v>
      </c>
      <c r="B79" s="14" t="s">
        <v>209</v>
      </c>
      <c r="C79" s="20" t="s">
        <v>207</v>
      </c>
      <c r="D79" s="8" t="s">
        <v>208</v>
      </c>
      <c r="E79" s="4" t="s">
        <v>43</v>
      </c>
    </row>
    <row r="80" spans="1:5" ht="120">
      <c r="A80" s="4">
        <v>64</v>
      </c>
      <c r="B80" s="14" t="s">
        <v>216</v>
      </c>
      <c r="C80" s="20" t="s">
        <v>210</v>
      </c>
      <c r="D80" s="8" t="s">
        <v>211</v>
      </c>
      <c r="E80" s="4" t="s">
        <v>212</v>
      </c>
    </row>
    <row r="81" spans="1:5" ht="135">
      <c r="A81" s="4">
        <v>65</v>
      </c>
      <c r="B81" s="14" t="s">
        <v>217</v>
      </c>
      <c r="C81" s="20" t="s">
        <v>213</v>
      </c>
      <c r="D81" s="8" t="s">
        <v>214</v>
      </c>
      <c r="E81" s="4" t="s">
        <v>215</v>
      </c>
    </row>
    <row r="82" spans="1:5" ht="15.75">
      <c r="A82" s="29" t="s">
        <v>218</v>
      </c>
      <c r="B82" s="29"/>
      <c r="C82" s="29"/>
      <c r="D82" s="29"/>
      <c r="E82" s="29"/>
    </row>
    <row r="83" spans="1:5" ht="60">
      <c r="A83" s="4">
        <v>66</v>
      </c>
      <c r="B83" s="14" t="s">
        <v>222</v>
      </c>
      <c r="C83" s="15" t="s">
        <v>219</v>
      </c>
      <c r="D83" s="8" t="s">
        <v>220</v>
      </c>
      <c r="E83" s="5" t="s">
        <v>221</v>
      </c>
    </row>
    <row r="84" spans="1:5" ht="75">
      <c r="A84" s="4">
        <f>+A83+1</f>
        <v>67</v>
      </c>
      <c r="B84" s="14" t="s">
        <v>226</v>
      </c>
      <c r="C84" s="20" t="s">
        <v>223</v>
      </c>
      <c r="D84" s="8" t="s">
        <v>224</v>
      </c>
      <c r="E84" s="4" t="s">
        <v>225</v>
      </c>
    </row>
    <row r="85" spans="1:5" ht="60">
      <c r="A85" s="4">
        <f t="shared" ref="A85:A121" si="0">+A84+1</f>
        <v>68</v>
      </c>
      <c r="B85" s="14" t="s">
        <v>226</v>
      </c>
      <c r="C85" s="20" t="s">
        <v>227</v>
      </c>
      <c r="D85" s="8" t="s">
        <v>228</v>
      </c>
      <c r="E85" s="4" t="s">
        <v>43</v>
      </c>
    </row>
    <row r="86" spans="1:5" ht="75">
      <c r="A86" s="4">
        <f t="shared" si="0"/>
        <v>69</v>
      </c>
      <c r="B86" s="14" t="s">
        <v>232</v>
      </c>
      <c r="C86" s="20" t="s">
        <v>229</v>
      </c>
      <c r="D86" s="8" t="s">
        <v>230</v>
      </c>
      <c r="E86" s="4" t="s">
        <v>231</v>
      </c>
    </row>
    <row r="87" spans="1:5">
      <c r="A87" s="4"/>
      <c r="B87" s="14"/>
      <c r="C87" s="20"/>
      <c r="D87" s="8"/>
      <c r="E87" s="4"/>
    </row>
    <row r="88" spans="1:5" ht="15.75">
      <c r="A88" s="29" t="s">
        <v>233</v>
      </c>
      <c r="B88" s="29"/>
      <c r="C88" s="29"/>
      <c r="D88" s="29"/>
      <c r="E88" s="29"/>
    </row>
    <row r="89" spans="1:5" ht="90">
      <c r="A89" s="4">
        <v>70</v>
      </c>
      <c r="B89" s="14" t="s">
        <v>237</v>
      </c>
      <c r="C89" s="20" t="s">
        <v>234</v>
      </c>
      <c r="D89" s="8" t="s">
        <v>235</v>
      </c>
      <c r="E89" s="4" t="s">
        <v>236</v>
      </c>
    </row>
    <row r="90" spans="1:5">
      <c r="A90" s="4"/>
      <c r="B90" s="14"/>
      <c r="C90" s="20"/>
      <c r="D90" s="8"/>
      <c r="E90" s="4"/>
    </row>
    <row r="91" spans="1:5" ht="15.75">
      <c r="A91" s="29" t="s">
        <v>238</v>
      </c>
      <c r="B91" s="29"/>
      <c r="C91" s="29"/>
      <c r="D91" s="29"/>
      <c r="E91" s="29"/>
    </row>
    <row r="92" spans="1:5" ht="75">
      <c r="A92" s="4">
        <v>71</v>
      </c>
      <c r="B92" s="14" t="s">
        <v>242</v>
      </c>
      <c r="C92" s="21" t="s">
        <v>239</v>
      </c>
      <c r="D92" s="8" t="s">
        <v>241</v>
      </c>
      <c r="E92" s="19" t="s">
        <v>240</v>
      </c>
    </row>
    <row r="93" spans="1:5" ht="60">
      <c r="A93" s="4">
        <f t="shared" si="0"/>
        <v>72</v>
      </c>
      <c r="B93" s="14" t="s">
        <v>242</v>
      </c>
      <c r="C93" s="22" t="s">
        <v>243</v>
      </c>
      <c r="D93" s="8" t="s">
        <v>244</v>
      </c>
      <c r="E93" s="4" t="s">
        <v>43</v>
      </c>
    </row>
    <row r="94" spans="1:5" ht="60">
      <c r="A94" s="4">
        <f t="shared" si="0"/>
        <v>73</v>
      </c>
      <c r="B94" s="14" t="s">
        <v>247</v>
      </c>
      <c r="C94" s="9" t="s">
        <v>245</v>
      </c>
      <c r="D94" s="8" t="s">
        <v>246</v>
      </c>
      <c r="E94" s="4" t="s">
        <v>43</v>
      </c>
    </row>
    <row r="95" spans="1:5" ht="45">
      <c r="A95" s="4">
        <f t="shared" si="0"/>
        <v>74</v>
      </c>
      <c r="B95" s="14" t="s">
        <v>247</v>
      </c>
      <c r="C95" s="20" t="s">
        <v>248</v>
      </c>
      <c r="D95" s="8" t="s">
        <v>249</v>
      </c>
      <c r="E95" s="4" t="s">
        <v>250</v>
      </c>
    </row>
    <row r="96" spans="1:5" ht="45">
      <c r="A96" s="4">
        <f t="shared" si="0"/>
        <v>75</v>
      </c>
      <c r="B96" s="14" t="s">
        <v>247</v>
      </c>
      <c r="C96" s="22" t="s">
        <v>251</v>
      </c>
      <c r="D96" s="8" t="s">
        <v>252</v>
      </c>
      <c r="E96" s="4" t="s">
        <v>253</v>
      </c>
    </row>
    <row r="97" spans="1:5" ht="60">
      <c r="A97" s="4">
        <f t="shared" si="0"/>
        <v>76</v>
      </c>
      <c r="B97" s="14" t="s">
        <v>247</v>
      </c>
      <c r="C97" s="22" t="s">
        <v>254</v>
      </c>
      <c r="D97" s="8" t="s">
        <v>255</v>
      </c>
      <c r="E97" s="4" t="s">
        <v>85</v>
      </c>
    </row>
    <row r="98" spans="1:5" ht="75">
      <c r="A98" s="4">
        <f t="shared" si="0"/>
        <v>77</v>
      </c>
      <c r="B98" s="14" t="s">
        <v>247</v>
      </c>
      <c r="C98" s="20" t="s">
        <v>256</v>
      </c>
      <c r="D98" s="8" t="s">
        <v>257</v>
      </c>
      <c r="E98" s="4" t="s">
        <v>85</v>
      </c>
    </row>
    <row r="99" spans="1:5" ht="90">
      <c r="A99" s="4">
        <f t="shared" si="0"/>
        <v>78</v>
      </c>
      <c r="B99" s="14" t="s">
        <v>247</v>
      </c>
      <c r="C99" s="9" t="s">
        <v>258</v>
      </c>
      <c r="D99" s="8" t="s">
        <v>260</v>
      </c>
      <c r="E99" s="4" t="s">
        <v>259</v>
      </c>
    </row>
    <row r="100" spans="1:5" ht="75">
      <c r="A100" s="4">
        <f t="shared" si="0"/>
        <v>79</v>
      </c>
      <c r="B100" s="14" t="s">
        <v>247</v>
      </c>
      <c r="C100" s="9" t="s">
        <v>262</v>
      </c>
      <c r="D100" s="8" t="s">
        <v>263</v>
      </c>
      <c r="E100" s="4" t="s">
        <v>261</v>
      </c>
    </row>
    <row r="101" spans="1:5" ht="75">
      <c r="A101" s="4">
        <f t="shared" si="0"/>
        <v>80</v>
      </c>
      <c r="B101" s="14" t="s">
        <v>247</v>
      </c>
      <c r="C101" s="9" t="s">
        <v>264</v>
      </c>
      <c r="D101" s="8" t="s">
        <v>265</v>
      </c>
      <c r="E101" s="4" t="s">
        <v>85</v>
      </c>
    </row>
    <row r="102" spans="1:5">
      <c r="A102" s="4"/>
      <c r="B102" s="14"/>
      <c r="C102" s="9"/>
      <c r="D102" s="8"/>
      <c r="E102" s="4"/>
    </row>
    <row r="103" spans="1:5" ht="15.75">
      <c r="A103" s="29" t="s">
        <v>266</v>
      </c>
      <c r="B103" s="29"/>
      <c r="C103" s="29"/>
      <c r="D103" s="29"/>
      <c r="E103" s="29"/>
    </row>
    <row r="104" spans="1:5" ht="105">
      <c r="A104" s="4">
        <v>81</v>
      </c>
      <c r="B104" s="14" t="s">
        <v>270</v>
      </c>
      <c r="C104" s="10" t="s">
        <v>267</v>
      </c>
      <c r="D104" s="8" t="s">
        <v>268</v>
      </c>
      <c r="E104" s="23" t="s">
        <v>269</v>
      </c>
    </row>
    <row r="105" spans="1:5" ht="120">
      <c r="A105" s="4">
        <f t="shared" si="0"/>
        <v>82</v>
      </c>
      <c r="B105" s="14" t="s">
        <v>273</v>
      </c>
      <c r="C105" s="9" t="s">
        <v>271</v>
      </c>
      <c r="D105" s="8" t="s">
        <v>272</v>
      </c>
      <c r="E105" s="24" t="s">
        <v>274</v>
      </c>
    </row>
    <row r="106" spans="1:5" ht="60">
      <c r="A106" s="4">
        <f t="shared" si="0"/>
        <v>83</v>
      </c>
      <c r="B106" s="14" t="s">
        <v>278</v>
      </c>
      <c r="C106" s="9" t="s">
        <v>276</v>
      </c>
      <c r="D106" s="8" t="s">
        <v>277</v>
      </c>
      <c r="E106" s="22" t="s">
        <v>275</v>
      </c>
    </row>
    <row r="107" spans="1:5" ht="60">
      <c r="A107" s="4">
        <f t="shared" si="0"/>
        <v>84</v>
      </c>
      <c r="B107" s="14" t="s">
        <v>278</v>
      </c>
      <c r="C107" s="9" t="s">
        <v>279</v>
      </c>
      <c r="D107" s="8" t="s">
        <v>280</v>
      </c>
      <c r="E107" s="4" t="s">
        <v>85</v>
      </c>
    </row>
    <row r="108" spans="1:5" ht="105">
      <c r="A108" s="4">
        <f t="shared" si="0"/>
        <v>85</v>
      </c>
      <c r="B108" s="14" t="s">
        <v>284</v>
      </c>
      <c r="C108" s="10" t="s">
        <v>283</v>
      </c>
      <c r="D108" s="8" t="s">
        <v>282</v>
      </c>
      <c r="E108" s="22" t="s">
        <v>281</v>
      </c>
    </row>
    <row r="109" spans="1:5" ht="90">
      <c r="A109" s="4">
        <f t="shared" si="0"/>
        <v>86</v>
      </c>
      <c r="B109" s="25" t="s">
        <v>285</v>
      </c>
      <c r="C109" s="9" t="s">
        <v>286</v>
      </c>
      <c r="D109" s="8" t="s">
        <v>287</v>
      </c>
      <c r="E109" s="4" t="s">
        <v>288</v>
      </c>
    </row>
    <row r="110" spans="1:5" ht="45">
      <c r="A110" s="4">
        <f t="shared" si="0"/>
        <v>87</v>
      </c>
      <c r="B110" s="14" t="s">
        <v>291</v>
      </c>
      <c r="C110" s="9" t="s">
        <v>289</v>
      </c>
      <c r="D110" s="8" t="s">
        <v>290</v>
      </c>
      <c r="E110" s="4" t="s">
        <v>85</v>
      </c>
    </row>
    <row r="111" spans="1:5" ht="45">
      <c r="A111" s="4">
        <f t="shared" si="0"/>
        <v>88</v>
      </c>
      <c r="B111" s="14" t="s">
        <v>295</v>
      </c>
      <c r="C111" s="9" t="s">
        <v>293</v>
      </c>
      <c r="D111" s="8" t="s">
        <v>294</v>
      </c>
      <c r="E111" s="9" t="s">
        <v>292</v>
      </c>
    </row>
    <row r="112" spans="1:5">
      <c r="A112" s="4"/>
      <c r="B112" s="14"/>
      <c r="C112" s="9"/>
      <c r="D112" s="8"/>
      <c r="E112" s="9"/>
    </row>
    <row r="113" spans="1:5" ht="15.75" customHeight="1">
      <c r="A113" s="29" t="s">
        <v>296</v>
      </c>
      <c r="B113" s="29"/>
      <c r="C113" s="29"/>
      <c r="D113" s="29"/>
      <c r="E113" s="29"/>
    </row>
    <row r="114" spans="1:5" ht="75">
      <c r="A114" s="4">
        <v>89</v>
      </c>
      <c r="B114" s="14" t="s">
        <v>300</v>
      </c>
      <c r="C114" s="9" t="s">
        <v>297</v>
      </c>
      <c r="D114" s="8" t="s">
        <v>298</v>
      </c>
      <c r="E114" s="4" t="s">
        <v>299</v>
      </c>
    </row>
    <row r="115" spans="1:5" ht="45">
      <c r="A115" s="4">
        <f t="shared" si="0"/>
        <v>90</v>
      </c>
      <c r="B115" s="14" t="s">
        <v>304</v>
      </c>
      <c r="C115" s="9" t="s">
        <v>303</v>
      </c>
      <c r="D115" s="8" t="s">
        <v>302</v>
      </c>
      <c r="E115" s="22" t="s">
        <v>301</v>
      </c>
    </row>
    <row r="116" spans="1:5" ht="45">
      <c r="A116" s="4">
        <f t="shared" si="0"/>
        <v>91</v>
      </c>
      <c r="B116" s="14" t="s">
        <v>308</v>
      </c>
      <c r="C116" s="9" t="s">
        <v>305</v>
      </c>
      <c r="D116" s="8" t="s">
        <v>306</v>
      </c>
      <c r="E116" s="22" t="s">
        <v>307</v>
      </c>
    </row>
    <row r="117" spans="1:5">
      <c r="A117" s="4"/>
      <c r="B117" s="14"/>
      <c r="C117" s="9"/>
      <c r="D117" s="8"/>
      <c r="E117" s="22"/>
    </row>
    <row r="118" spans="1:5" ht="15.75">
      <c r="A118" s="29" t="s">
        <v>309</v>
      </c>
      <c r="B118" s="29"/>
      <c r="C118" s="29"/>
      <c r="D118" s="29"/>
      <c r="E118" s="29"/>
    </row>
    <row r="119" spans="1:5" ht="45">
      <c r="A119" s="4">
        <v>92</v>
      </c>
      <c r="B119" s="14" t="s">
        <v>312</v>
      </c>
      <c r="C119" s="9" t="s">
        <v>310</v>
      </c>
      <c r="D119" s="8" t="s">
        <v>311</v>
      </c>
      <c r="E119" s="4" t="s">
        <v>85</v>
      </c>
    </row>
    <row r="120" spans="1:5" ht="60">
      <c r="A120" s="4">
        <f t="shared" si="0"/>
        <v>93</v>
      </c>
      <c r="B120" s="14" t="s">
        <v>315</v>
      </c>
      <c r="C120" s="9" t="s">
        <v>313</v>
      </c>
      <c r="D120" s="8" t="s">
        <v>314</v>
      </c>
      <c r="E120" s="4" t="s">
        <v>316</v>
      </c>
    </row>
    <row r="121" spans="1:5" ht="75">
      <c r="A121" s="4">
        <f t="shared" si="0"/>
        <v>94</v>
      </c>
      <c r="B121" s="14" t="s">
        <v>319</v>
      </c>
      <c r="C121" s="9" t="s">
        <v>317</v>
      </c>
      <c r="D121" s="8" t="s">
        <v>318</v>
      </c>
      <c r="E121" s="4" t="s">
        <v>43</v>
      </c>
    </row>
    <row r="122" spans="1:5" ht="45">
      <c r="A122" s="4">
        <v>95</v>
      </c>
      <c r="B122" s="14" t="s">
        <v>322</v>
      </c>
      <c r="C122" s="9" t="s">
        <v>320</v>
      </c>
      <c r="D122" s="8" t="s">
        <v>321</v>
      </c>
      <c r="E122" s="4" t="s">
        <v>43</v>
      </c>
    </row>
    <row r="123" spans="1:5" ht="120">
      <c r="A123" s="4">
        <v>96</v>
      </c>
      <c r="B123" s="14" t="s">
        <v>322</v>
      </c>
      <c r="C123" s="9" t="s">
        <v>323</v>
      </c>
      <c r="D123" s="8" t="s">
        <v>324</v>
      </c>
      <c r="E123" s="4" t="s">
        <v>325</v>
      </c>
    </row>
    <row r="124" spans="1:5" ht="75">
      <c r="A124" s="4">
        <v>97</v>
      </c>
      <c r="B124" s="14" t="s">
        <v>322</v>
      </c>
      <c r="C124" s="9" t="s">
        <v>328</v>
      </c>
      <c r="D124" s="8" t="s">
        <v>327</v>
      </c>
      <c r="E124" s="22" t="s">
        <v>326</v>
      </c>
    </row>
    <row r="125" spans="1:5" ht="105">
      <c r="A125" s="4">
        <v>98</v>
      </c>
      <c r="B125" s="14" t="s">
        <v>332</v>
      </c>
      <c r="C125" s="9" t="s">
        <v>329</v>
      </c>
      <c r="D125" s="8" t="s">
        <v>330</v>
      </c>
      <c r="E125" s="4" t="s">
        <v>331</v>
      </c>
    </row>
    <row r="126" spans="1:5" ht="90">
      <c r="A126" s="4">
        <v>99</v>
      </c>
      <c r="B126" s="9" t="s">
        <v>336</v>
      </c>
      <c r="C126" s="9" t="s">
        <v>333</v>
      </c>
      <c r="D126" s="8" t="s">
        <v>334</v>
      </c>
      <c r="E126" s="4" t="s">
        <v>335</v>
      </c>
    </row>
    <row r="127" spans="1:5" ht="60">
      <c r="A127" s="4">
        <v>100</v>
      </c>
      <c r="B127" s="9" t="s">
        <v>340</v>
      </c>
      <c r="C127" s="9" t="s">
        <v>337</v>
      </c>
      <c r="D127" s="8" t="s">
        <v>339</v>
      </c>
      <c r="E127" s="22" t="s">
        <v>338</v>
      </c>
    </row>
    <row r="128" spans="1:5">
      <c r="A128" s="4"/>
      <c r="B128" s="9"/>
      <c r="C128" s="9"/>
      <c r="D128" s="8"/>
      <c r="E128" s="22"/>
    </row>
    <row r="129" spans="1:5" ht="15.75">
      <c r="A129" s="29" t="s">
        <v>341</v>
      </c>
      <c r="B129" s="29"/>
      <c r="C129" s="29"/>
      <c r="D129" s="29"/>
      <c r="E129" s="29"/>
    </row>
    <row r="130" spans="1:5" ht="90">
      <c r="A130" s="4">
        <v>101</v>
      </c>
      <c r="B130" s="14" t="s">
        <v>345</v>
      </c>
      <c r="C130" s="9" t="s">
        <v>344</v>
      </c>
      <c r="D130" s="8" t="s">
        <v>343</v>
      </c>
      <c r="E130" s="22" t="s">
        <v>342</v>
      </c>
    </row>
    <row r="131" spans="1:5" ht="120">
      <c r="A131" s="4">
        <v>102</v>
      </c>
      <c r="B131" s="14" t="s">
        <v>349</v>
      </c>
      <c r="C131" s="9" t="s">
        <v>346</v>
      </c>
      <c r="D131" s="8" t="s">
        <v>347</v>
      </c>
      <c r="E131" s="10" t="s">
        <v>348</v>
      </c>
    </row>
    <row r="132" spans="1:5" ht="150">
      <c r="A132" s="4">
        <v>103</v>
      </c>
      <c r="B132" s="14" t="s">
        <v>353</v>
      </c>
      <c r="C132" s="9" t="s">
        <v>350</v>
      </c>
      <c r="D132" s="8" t="s">
        <v>351</v>
      </c>
      <c r="E132" s="24" t="s">
        <v>352</v>
      </c>
    </row>
    <row r="133" spans="1:5" ht="90">
      <c r="A133" s="4">
        <v>104</v>
      </c>
      <c r="B133" s="14" t="s">
        <v>357</v>
      </c>
      <c r="C133" s="9" t="s">
        <v>354</v>
      </c>
      <c r="D133" s="8" t="s">
        <v>356</v>
      </c>
      <c r="E133" s="4" t="s">
        <v>355</v>
      </c>
    </row>
    <row r="134" spans="1:5" ht="45">
      <c r="A134" s="4">
        <v>105</v>
      </c>
      <c r="B134" s="14" t="s">
        <v>361</v>
      </c>
      <c r="C134" s="9" t="s">
        <v>358</v>
      </c>
      <c r="D134" s="8" t="s">
        <v>360</v>
      </c>
      <c r="E134" s="4" t="s">
        <v>359</v>
      </c>
    </row>
    <row r="135" spans="1:5" ht="75">
      <c r="A135" s="4">
        <v>106</v>
      </c>
      <c r="B135" s="14" t="s">
        <v>361</v>
      </c>
      <c r="C135" s="9" t="s">
        <v>362</v>
      </c>
      <c r="D135" s="8" t="s">
        <v>364</v>
      </c>
      <c r="E135" s="22" t="s">
        <v>363</v>
      </c>
    </row>
    <row r="136" spans="1:5" ht="105">
      <c r="A136" s="4">
        <v>107</v>
      </c>
      <c r="B136" s="14" t="s">
        <v>368</v>
      </c>
      <c r="C136" s="9" t="s">
        <v>365</v>
      </c>
      <c r="D136" s="8" t="s">
        <v>366</v>
      </c>
      <c r="E136" s="4" t="s">
        <v>367</v>
      </c>
    </row>
    <row r="137" spans="1:5">
      <c r="A137" s="4"/>
      <c r="B137" s="14"/>
      <c r="C137" s="9"/>
      <c r="D137" s="8"/>
      <c r="E137" s="4"/>
    </row>
    <row r="138" spans="1:5" ht="15.75">
      <c r="A138" s="29" t="s">
        <v>369</v>
      </c>
      <c r="B138" s="29"/>
      <c r="C138" s="29"/>
      <c r="D138" s="29"/>
      <c r="E138" s="29"/>
    </row>
    <row r="139" spans="1:5" ht="90">
      <c r="A139" s="4">
        <v>108</v>
      </c>
      <c r="B139" s="14" t="s">
        <v>373</v>
      </c>
      <c r="C139" s="9" t="s">
        <v>370</v>
      </c>
      <c r="D139" s="8" t="s">
        <v>371</v>
      </c>
      <c r="E139" s="4" t="s">
        <v>372</v>
      </c>
    </row>
    <row r="140" spans="1:5" ht="105">
      <c r="A140" s="4">
        <v>109</v>
      </c>
      <c r="B140" s="14" t="s">
        <v>377</v>
      </c>
      <c r="C140" s="9" t="s">
        <v>376</v>
      </c>
      <c r="D140" s="8" t="s">
        <v>375</v>
      </c>
      <c r="E140" s="9" t="s">
        <v>374</v>
      </c>
    </row>
    <row r="141" spans="1:5" ht="90">
      <c r="A141" s="4">
        <v>110</v>
      </c>
      <c r="B141" s="14" t="s">
        <v>373</v>
      </c>
      <c r="C141" s="9" t="s">
        <v>378</v>
      </c>
      <c r="D141" s="8" t="s">
        <v>379</v>
      </c>
      <c r="E141" s="4" t="s">
        <v>380</v>
      </c>
    </row>
    <row r="142" spans="1:5" ht="60">
      <c r="A142" s="4">
        <v>111</v>
      </c>
      <c r="B142" s="14" t="s">
        <v>373</v>
      </c>
      <c r="C142" s="9" t="s">
        <v>381</v>
      </c>
      <c r="D142" s="8" t="s">
        <v>382</v>
      </c>
      <c r="E142" s="4" t="s">
        <v>43</v>
      </c>
    </row>
    <row r="143" spans="1:5" ht="75">
      <c r="A143" s="4">
        <v>112</v>
      </c>
      <c r="B143" s="14" t="s">
        <v>373</v>
      </c>
      <c r="C143" s="9" t="s">
        <v>383</v>
      </c>
      <c r="D143" s="8" t="s">
        <v>384</v>
      </c>
      <c r="E143" s="22" t="s">
        <v>385</v>
      </c>
    </row>
    <row r="144" spans="1:5" ht="60">
      <c r="A144" s="4">
        <v>113</v>
      </c>
      <c r="B144" s="14" t="s">
        <v>373</v>
      </c>
      <c r="C144" s="9" t="s">
        <v>386</v>
      </c>
      <c r="D144" s="8" t="s">
        <v>387</v>
      </c>
      <c r="E144" s="4" t="s">
        <v>43</v>
      </c>
    </row>
    <row r="145" spans="1:5" ht="135">
      <c r="A145" s="4">
        <v>114</v>
      </c>
      <c r="B145" s="14" t="s">
        <v>373</v>
      </c>
      <c r="C145" s="9" t="s">
        <v>388</v>
      </c>
      <c r="D145" s="8" t="s">
        <v>389</v>
      </c>
      <c r="E145" s="22" t="s">
        <v>390</v>
      </c>
    </row>
    <row r="146" spans="1:5">
      <c r="A146" s="4"/>
      <c r="B146" s="14"/>
      <c r="C146" s="9"/>
      <c r="D146" s="8"/>
      <c r="E146" s="4"/>
    </row>
    <row r="147" spans="1:5" ht="15.75">
      <c r="A147" s="29" t="s">
        <v>391</v>
      </c>
      <c r="B147" s="29"/>
      <c r="C147" s="29"/>
      <c r="D147" s="29"/>
      <c r="E147" s="29"/>
    </row>
    <row r="148" spans="1:5" ht="63">
      <c r="A148" s="26">
        <v>115</v>
      </c>
      <c r="B148" s="26" t="s">
        <v>394</v>
      </c>
      <c r="C148" s="9" t="s">
        <v>392</v>
      </c>
      <c r="D148" s="26" t="s">
        <v>393</v>
      </c>
      <c r="E148" s="26" t="s">
        <v>43</v>
      </c>
    </row>
    <row r="149" spans="1:5" ht="15.75">
      <c r="A149" s="26"/>
      <c r="B149" s="26"/>
      <c r="C149" s="26"/>
      <c r="D149" s="26"/>
      <c r="E149" s="26"/>
    </row>
    <row r="150" spans="1:5" ht="15.75">
      <c r="A150" s="29" t="s">
        <v>395</v>
      </c>
      <c r="B150" s="29"/>
      <c r="C150" s="29"/>
      <c r="D150" s="29"/>
      <c r="E150" s="29"/>
    </row>
    <row r="151" spans="1:5" ht="90">
      <c r="A151" s="26">
        <v>116</v>
      </c>
      <c r="B151" s="26" t="s">
        <v>399</v>
      </c>
      <c r="C151" s="26" t="s">
        <v>397</v>
      </c>
      <c r="D151" s="26" t="s">
        <v>398</v>
      </c>
      <c r="E151" s="22" t="s">
        <v>396</v>
      </c>
    </row>
    <row r="152" spans="1:5" ht="15.75">
      <c r="A152" s="26"/>
      <c r="B152" s="26"/>
      <c r="C152" s="26"/>
      <c r="D152" s="26"/>
      <c r="E152" s="26"/>
    </row>
    <row r="153" spans="1:5" ht="15.75">
      <c r="A153" s="29" t="s">
        <v>400</v>
      </c>
      <c r="B153" s="29"/>
      <c r="C153" s="29"/>
      <c r="D153" s="29"/>
      <c r="E153" s="29"/>
    </row>
    <row r="154" spans="1:5" ht="60">
      <c r="A154" s="26">
        <v>117</v>
      </c>
      <c r="B154" s="26" t="s">
        <v>403</v>
      </c>
      <c r="C154" s="9" t="s">
        <v>401</v>
      </c>
      <c r="D154" s="26" t="s">
        <v>402</v>
      </c>
      <c r="E154" s="26" t="s">
        <v>85</v>
      </c>
    </row>
    <row r="155" spans="1:5" ht="75">
      <c r="A155" s="26">
        <v>118</v>
      </c>
      <c r="B155" s="26" t="s">
        <v>407</v>
      </c>
      <c r="C155" s="9" t="s">
        <v>404</v>
      </c>
      <c r="D155" s="26" t="s">
        <v>405</v>
      </c>
      <c r="E155" s="22" t="s">
        <v>406</v>
      </c>
    </row>
    <row r="156" spans="1:5" ht="120">
      <c r="A156" s="26">
        <v>119</v>
      </c>
      <c r="B156" s="26" t="s">
        <v>411</v>
      </c>
      <c r="C156" s="9" t="s">
        <v>408</v>
      </c>
      <c r="D156" s="26" t="s">
        <v>409</v>
      </c>
      <c r="E156" s="24" t="s">
        <v>410</v>
      </c>
    </row>
    <row r="157" spans="1:5" ht="75">
      <c r="A157" s="26">
        <v>220</v>
      </c>
      <c r="B157" s="26" t="s">
        <v>415</v>
      </c>
      <c r="C157" s="9" t="s">
        <v>412</v>
      </c>
      <c r="D157" s="26" t="s">
        <v>413</v>
      </c>
      <c r="E157" s="24" t="s">
        <v>414</v>
      </c>
    </row>
    <row r="158" spans="1:5" ht="60">
      <c r="A158" s="26">
        <v>221</v>
      </c>
      <c r="B158" s="26" t="s">
        <v>419</v>
      </c>
      <c r="C158" s="9" t="s">
        <v>416</v>
      </c>
      <c r="D158" s="26" t="s">
        <v>417</v>
      </c>
      <c r="E158" s="22" t="s">
        <v>418</v>
      </c>
    </row>
    <row r="159" spans="1:5" ht="135">
      <c r="A159" s="26">
        <v>222</v>
      </c>
      <c r="B159" s="26" t="s">
        <v>419</v>
      </c>
      <c r="C159" s="9" t="s">
        <v>420</v>
      </c>
      <c r="D159" s="26" t="s">
        <v>421</v>
      </c>
      <c r="E159" s="9" t="s">
        <v>422</v>
      </c>
    </row>
    <row r="160" spans="1:5" ht="120">
      <c r="A160" s="26">
        <v>223</v>
      </c>
      <c r="B160" s="26" t="s">
        <v>419</v>
      </c>
      <c r="C160" s="9" t="s">
        <v>423</v>
      </c>
      <c r="D160" s="26" t="s">
        <v>424</v>
      </c>
      <c r="E160" s="26" t="s">
        <v>43</v>
      </c>
    </row>
    <row r="161" spans="1:5" ht="90">
      <c r="A161" s="26">
        <v>224</v>
      </c>
      <c r="B161" s="26" t="s">
        <v>428</v>
      </c>
      <c r="C161" s="9" t="s">
        <v>425</v>
      </c>
      <c r="D161" s="26" t="s">
        <v>426</v>
      </c>
      <c r="E161" s="24" t="s">
        <v>427</v>
      </c>
    </row>
    <row r="162" spans="1:5" ht="60">
      <c r="A162" s="26">
        <v>225</v>
      </c>
      <c r="B162" s="26" t="s">
        <v>432</v>
      </c>
      <c r="C162" s="9" t="s">
        <v>429</v>
      </c>
      <c r="D162" s="26" t="s">
        <v>430</v>
      </c>
      <c r="E162" s="26" t="s">
        <v>431</v>
      </c>
    </row>
    <row r="163" spans="1:5" ht="90">
      <c r="A163" s="26">
        <v>226</v>
      </c>
      <c r="B163" s="26" t="s">
        <v>428</v>
      </c>
      <c r="C163" s="9" t="s">
        <v>433</v>
      </c>
      <c r="D163" s="26" t="s">
        <v>434</v>
      </c>
      <c r="E163" s="26" t="s">
        <v>43</v>
      </c>
    </row>
    <row r="164" spans="1:5" ht="90">
      <c r="A164" s="26">
        <v>227</v>
      </c>
      <c r="B164" s="26" t="s">
        <v>438</v>
      </c>
      <c r="C164" s="9" t="s">
        <v>436</v>
      </c>
      <c r="D164" s="26" t="s">
        <v>437</v>
      </c>
      <c r="E164" s="24" t="s">
        <v>435</v>
      </c>
    </row>
    <row r="165" spans="1:5" ht="90">
      <c r="A165" s="26">
        <v>228</v>
      </c>
      <c r="B165" s="26" t="s">
        <v>442</v>
      </c>
      <c r="C165" s="9" t="s">
        <v>439</v>
      </c>
      <c r="D165" s="26" t="s">
        <v>441</v>
      </c>
      <c r="E165" s="22" t="s">
        <v>440</v>
      </c>
    </row>
    <row r="166" spans="1:5" ht="15.75">
      <c r="A166" s="26"/>
      <c r="B166" s="26"/>
      <c r="C166" s="9"/>
      <c r="D166" s="26"/>
      <c r="E166" s="26"/>
    </row>
    <row r="167" spans="1:5" ht="15.75">
      <c r="A167" s="29" t="s">
        <v>443</v>
      </c>
      <c r="B167" s="29"/>
      <c r="C167" s="29"/>
      <c r="D167" s="29"/>
      <c r="E167" s="29"/>
    </row>
    <row r="168" spans="1:5" ht="75">
      <c r="A168" s="26">
        <v>229</v>
      </c>
      <c r="B168" s="26" t="s">
        <v>447</v>
      </c>
      <c r="C168" s="9" t="s">
        <v>444</v>
      </c>
      <c r="D168" s="26" t="s">
        <v>445</v>
      </c>
      <c r="E168" s="22" t="s">
        <v>446</v>
      </c>
    </row>
    <row r="169" spans="1:5" ht="75">
      <c r="A169" s="11">
        <v>230</v>
      </c>
      <c r="B169" s="27" t="s">
        <v>451</v>
      </c>
      <c r="C169" s="9" t="s">
        <v>448</v>
      </c>
      <c r="D169" s="11" t="s">
        <v>449</v>
      </c>
      <c r="E169" s="11" t="s">
        <v>450</v>
      </c>
    </row>
  </sheetData>
  <mergeCells count="20">
    <mergeCell ref="A167:E167"/>
    <mergeCell ref="A103:E103"/>
    <mergeCell ref="A113:E113"/>
    <mergeCell ref="A118:E118"/>
    <mergeCell ref="A129:E129"/>
    <mergeCell ref="A2:E3"/>
    <mergeCell ref="A138:E138"/>
    <mergeCell ref="A147:E147"/>
    <mergeCell ref="A150:E150"/>
    <mergeCell ref="A153:E153"/>
    <mergeCell ref="A82:E82"/>
    <mergeCell ref="A88:E88"/>
    <mergeCell ref="A91:E91"/>
    <mergeCell ref="A65:E65"/>
    <mergeCell ref="A6:E6"/>
    <mergeCell ref="A16:E16"/>
    <mergeCell ref="A22:E22"/>
    <mergeCell ref="A25:E25"/>
    <mergeCell ref="A32:E32"/>
    <mergeCell ref="A4:E5"/>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2015-06-17T09:24:49Z</dcterms:modified>
</cp:coreProperties>
</file>