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8535" windowHeight="6150"/>
  </bookViews>
  <sheets>
    <sheet name="Sheet1" sheetId="1" r:id="rId1"/>
  </sheets>
  <definedNames>
    <definedName name="_xlnm.Print_Area" localSheetId="0">Sheet1!$A$1:$E$23</definedName>
  </definedNames>
  <calcPr calcId="124519"/>
</workbook>
</file>

<file path=xl/calcChain.xml><?xml version="1.0" encoding="utf-8"?>
<calcChain xmlns="http://schemas.openxmlformats.org/spreadsheetml/2006/main">
  <c r="A16" i="1"/>
  <c r="A17" s="1"/>
  <c r="A18" s="1"/>
  <c r="A19" s="1"/>
  <c r="A20" s="1"/>
  <c r="A21" s="1"/>
  <c r="A22" s="1"/>
  <c r="A23" s="1"/>
  <c r="A15"/>
  <c r="A14"/>
  <c r="A9" l="1"/>
  <c r="A10" s="1"/>
  <c r="A11" s="1"/>
  <c r="A12" s="1"/>
  <c r="A13" s="1"/>
  <c r="A8"/>
</calcChain>
</file>

<file path=xl/sharedStrings.xml><?xml version="1.0" encoding="utf-8"?>
<sst xmlns="http://schemas.openxmlformats.org/spreadsheetml/2006/main" count="59" uniqueCount="42">
  <si>
    <t>S.No.</t>
  </si>
  <si>
    <t>Act/Statue</t>
  </si>
  <si>
    <t>Applicable Form</t>
  </si>
  <si>
    <t>Obligation</t>
  </si>
  <si>
    <t>Income Tax</t>
  </si>
  <si>
    <t>Challan No. ITNS-281</t>
  </si>
  <si>
    <t>GST</t>
  </si>
  <si>
    <t>GSTR-5</t>
  </si>
  <si>
    <t>GSTR-5 A</t>
  </si>
  <si>
    <t>Provident Fund</t>
  </si>
  <si>
    <t>Electronic Challan Cum Return (ECR)</t>
  </si>
  <si>
    <t>ESI</t>
  </si>
  <si>
    <t>Form 16B</t>
  </si>
  <si>
    <t>ESI Challan</t>
  </si>
  <si>
    <t>GSTR-3B</t>
  </si>
  <si>
    <t>GSTR-1</t>
  </si>
  <si>
    <t>Taxpayers with annual aggregate turnover more than Rs. 1.5 Crore need to file GSTR 1 for Nov on monthly basis</t>
  </si>
  <si>
    <t>Issue of TDS Certificate for tax deducted at source under section 194-IA in the month of November, 2017</t>
  </si>
  <si>
    <t>Form 27EQ</t>
  </si>
  <si>
    <t>Quarterly TCS certificate in respect of tax collected for the quarter ending December 31, 2017</t>
  </si>
  <si>
    <t>TCS Certificate</t>
  </si>
  <si>
    <t>Date</t>
  </si>
  <si>
    <t>Payment of TDS/TCS deducted/Collected in Dec-17 month</t>
  </si>
  <si>
    <t>Payment of ESI of December month</t>
  </si>
  <si>
    <t>GSTR-4</t>
  </si>
  <si>
    <t>Quarterly return for taxpayer opting composition scheme for Oct-Dec 2017</t>
  </si>
  <si>
    <t>GSTR-5 for (Non resident ) July to December, 2017</t>
  </si>
  <si>
    <t>GSTR-5A for (Non-resident Foreign Taypayers ) July to December, 2017</t>
  </si>
  <si>
    <t>E-payment of Provident Fund for Dec-17 month</t>
  </si>
  <si>
    <t>24Q</t>
  </si>
  <si>
    <t>27Q</t>
  </si>
  <si>
    <t>Taxpayers with annual aggregate turnover more than Rs. 1.5 Crore need to file GSTR 1 for July to Oct 2017 on monthly basis (earlier due date was Dec 31, 2017)</t>
  </si>
  <si>
    <t>Taxpayers with annual aggregate turnover upto Rs. 1.5 Crore need to file GSTR 1 for the period July-Sep 2017 (earlier due date was Dec 31, 2017)</t>
  </si>
  <si>
    <t>Quarterly statement of TCS for the quarter ending December 31, 2017</t>
  </si>
  <si>
    <t>GSTR Return Summary for Dec-17 month</t>
  </si>
  <si>
    <t>26QB</t>
  </si>
  <si>
    <t>Payment for TDS deducted u/s 194IA in the month of Dec-17</t>
  </si>
  <si>
    <t>Quarterly Statement of TDS deducted for the Quarter ending Decemeber-17</t>
  </si>
  <si>
    <t>26Q</t>
  </si>
  <si>
    <t>Compliance Due Date January_2018</t>
  </si>
  <si>
    <t>GOYAL DIVESH &amp; ASSOCIATES</t>
  </si>
  <si>
    <t>Practicing Company Secretary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</si>
</sst>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5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15" fontId="0" fillId="0" borderId="2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15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showGridLines="0" tabSelected="1" topLeftCell="A16" workbookViewId="0">
      <selection activeCell="A4" sqref="A4:E23"/>
    </sheetView>
  </sheetViews>
  <sheetFormatPr defaultRowHeight="15"/>
  <cols>
    <col min="1" max="1" width="5.7109375" style="2" customWidth="1"/>
    <col min="2" max="2" width="10.85546875" style="2" bestFit="1" customWidth="1"/>
    <col min="3" max="3" width="14.7109375" style="2" bestFit="1" customWidth="1"/>
    <col min="4" max="4" width="17.85546875" style="12" customWidth="1"/>
    <col min="5" max="5" width="33" style="2" customWidth="1"/>
    <col min="6" max="16384" width="9.140625" style="2"/>
  </cols>
  <sheetData>
    <row r="1" spans="1:5" ht="21">
      <c r="A1" s="13" t="s">
        <v>40</v>
      </c>
    </row>
    <row r="2" spans="1:5" ht="21">
      <c r="A2" s="13" t="s">
        <v>41</v>
      </c>
    </row>
    <row r="3" spans="1:5">
      <c r="A3" s="1"/>
    </row>
    <row r="4" spans="1:5" ht="26.25">
      <c r="A4" s="14" t="s">
        <v>39</v>
      </c>
    </row>
    <row r="6" spans="1:5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</row>
    <row r="7" spans="1:5" ht="45">
      <c r="A7" s="4">
        <v>1</v>
      </c>
      <c r="B7" s="5">
        <v>43107</v>
      </c>
      <c r="C7" s="6" t="s">
        <v>4</v>
      </c>
      <c r="D7" s="6" t="s">
        <v>5</v>
      </c>
      <c r="E7" s="6" t="s">
        <v>22</v>
      </c>
    </row>
    <row r="8" spans="1:5" ht="75">
      <c r="A8" s="4">
        <f>A7+1</f>
        <v>2</v>
      </c>
      <c r="B8" s="5">
        <v>43110</v>
      </c>
      <c r="C8" s="6" t="s">
        <v>6</v>
      </c>
      <c r="D8" s="6" t="s">
        <v>15</v>
      </c>
      <c r="E8" s="6" t="s">
        <v>31</v>
      </c>
    </row>
    <row r="9" spans="1:5" ht="60">
      <c r="A9" s="4">
        <f t="shared" ref="A9:A10" si="0">A8+1</f>
        <v>3</v>
      </c>
      <c r="B9" s="5">
        <v>43110</v>
      </c>
      <c r="C9" s="6" t="s">
        <v>6</v>
      </c>
      <c r="D9" s="6" t="s">
        <v>15</v>
      </c>
      <c r="E9" s="6" t="s">
        <v>16</v>
      </c>
    </row>
    <row r="10" spans="1:5" ht="75">
      <c r="A10" s="4">
        <f t="shared" si="0"/>
        <v>4</v>
      </c>
      <c r="B10" s="5">
        <v>43110</v>
      </c>
      <c r="C10" s="6" t="s">
        <v>6</v>
      </c>
      <c r="D10" s="6" t="s">
        <v>15</v>
      </c>
      <c r="E10" s="6" t="s">
        <v>32</v>
      </c>
    </row>
    <row r="11" spans="1:5" ht="60">
      <c r="A11" s="4">
        <f t="shared" ref="A11" si="1">A10+1</f>
        <v>5</v>
      </c>
      <c r="B11" s="5">
        <v>43115</v>
      </c>
      <c r="C11" s="6" t="s">
        <v>4</v>
      </c>
      <c r="D11" s="6" t="s">
        <v>12</v>
      </c>
      <c r="E11" s="6" t="s">
        <v>17</v>
      </c>
    </row>
    <row r="12" spans="1:5" ht="30">
      <c r="A12" s="4">
        <f t="shared" ref="A12:A23" si="2">A11+1</f>
        <v>6</v>
      </c>
      <c r="B12" s="5">
        <v>43115</v>
      </c>
      <c r="C12" s="6" t="s">
        <v>4</v>
      </c>
      <c r="D12" s="6" t="s">
        <v>18</v>
      </c>
      <c r="E12" s="6" t="s">
        <v>33</v>
      </c>
    </row>
    <row r="13" spans="1:5" ht="30">
      <c r="A13" s="4">
        <f t="shared" si="2"/>
        <v>7</v>
      </c>
      <c r="B13" s="5">
        <v>43115</v>
      </c>
      <c r="C13" s="6" t="s">
        <v>9</v>
      </c>
      <c r="D13" s="6" t="s">
        <v>10</v>
      </c>
      <c r="E13" s="6" t="s">
        <v>28</v>
      </c>
    </row>
    <row r="14" spans="1:5">
      <c r="A14" s="4">
        <f t="shared" si="2"/>
        <v>8</v>
      </c>
      <c r="B14" s="5">
        <v>43115</v>
      </c>
      <c r="C14" s="6" t="s">
        <v>11</v>
      </c>
      <c r="D14" s="6" t="s">
        <v>13</v>
      </c>
      <c r="E14" s="6" t="s">
        <v>23</v>
      </c>
    </row>
    <row r="15" spans="1:5" ht="45">
      <c r="A15" s="4">
        <f t="shared" si="2"/>
        <v>9</v>
      </c>
      <c r="B15" s="5">
        <v>43118</v>
      </c>
      <c r="C15" s="6" t="s">
        <v>6</v>
      </c>
      <c r="D15" s="6" t="s">
        <v>24</v>
      </c>
      <c r="E15" s="6" t="s">
        <v>25</v>
      </c>
    </row>
    <row r="16" spans="1:5" ht="30">
      <c r="A16" s="4">
        <f t="shared" si="2"/>
        <v>10</v>
      </c>
      <c r="B16" s="5">
        <v>43120</v>
      </c>
      <c r="C16" s="6" t="s">
        <v>6</v>
      </c>
      <c r="D16" s="6" t="s">
        <v>14</v>
      </c>
      <c r="E16" s="6" t="s">
        <v>34</v>
      </c>
    </row>
    <row r="17" spans="1:5" ht="45">
      <c r="A17" s="4">
        <f t="shared" si="2"/>
        <v>11</v>
      </c>
      <c r="B17" s="5">
        <v>43130</v>
      </c>
      <c r="C17" s="6" t="s">
        <v>4</v>
      </c>
      <c r="D17" s="7" t="s">
        <v>20</v>
      </c>
      <c r="E17" s="6" t="s">
        <v>19</v>
      </c>
    </row>
    <row r="18" spans="1:5" ht="30">
      <c r="A18" s="4">
        <f t="shared" si="2"/>
        <v>12</v>
      </c>
      <c r="B18" s="5">
        <v>43130</v>
      </c>
      <c r="C18" s="6" t="s">
        <v>4</v>
      </c>
      <c r="D18" s="7" t="s">
        <v>35</v>
      </c>
      <c r="E18" s="6" t="s">
        <v>36</v>
      </c>
    </row>
    <row r="19" spans="1:5" ht="30">
      <c r="A19" s="4">
        <f t="shared" si="2"/>
        <v>13</v>
      </c>
      <c r="B19" s="5">
        <v>43131</v>
      </c>
      <c r="C19" s="6" t="s">
        <v>6</v>
      </c>
      <c r="D19" s="6" t="s">
        <v>7</v>
      </c>
      <c r="E19" s="6" t="s">
        <v>26</v>
      </c>
    </row>
    <row r="20" spans="1:5" ht="30">
      <c r="A20" s="4">
        <f t="shared" si="2"/>
        <v>14</v>
      </c>
      <c r="B20" s="8">
        <v>43131</v>
      </c>
      <c r="C20" s="9" t="s">
        <v>6</v>
      </c>
      <c r="D20" s="9" t="s">
        <v>8</v>
      </c>
      <c r="E20" s="9" t="s">
        <v>27</v>
      </c>
    </row>
    <row r="21" spans="1:5" ht="45">
      <c r="A21" s="4">
        <f t="shared" si="2"/>
        <v>15</v>
      </c>
      <c r="B21" s="5">
        <v>43131</v>
      </c>
      <c r="C21" s="6" t="s">
        <v>4</v>
      </c>
      <c r="D21" s="6" t="s">
        <v>29</v>
      </c>
      <c r="E21" s="6" t="s">
        <v>37</v>
      </c>
    </row>
    <row r="22" spans="1:5" ht="45">
      <c r="A22" s="4">
        <f t="shared" si="2"/>
        <v>16</v>
      </c>
      <c r="B22" s="5">
        <v>43131</v>
      </c>
      <c r="C22" s="6" t="s">
        <v>4</v>
      </c>
      <c r="D22" s="6" t="s">
        <v>38</v>
      </c>
      <c r="E22" s="6" t="s">
        <v>37</v>
      </c>
    </row>
    <row r="23" spans="1:5" ht="45">
      <c r="A23" s="4">
        <f t="shared" si="2"/>
        <v>17</v>
      </c>
      <c r="B23" s="5">
        <v>43131</v>
      </c>
      <c r="C23" s="6" t="s">
        <v>4</v>
      </c>
      <c r="D23" s="6" t="s">
        <v>30</v>
      </c>
      <c r="E23" s="6" t="s">
        <v>37</v>
      </c>
    </row>
    <row r="24" spans="1:5">
      <c r="A24" s="10"/>
      <c r="B24" s="11"/>
      <c r="C24" s="10"/>
      <c r="D24" s="10"/>
      <c r="E24" s="10"/>
    </row>
    <row r="25" spans="1:5">
      <c r="A25" s="10"/>
      <c r="B25" s="11"/>
      <c r="C25" s="10"/>
      <c r="D25" s="10"/>
      <c r="E25" s="10"/>
    </row>
    <row r="26" spans="1:5">
      <c r="A26" s="10"/>
      <c r="B26" s="11"/>
      <c r="C26" s="10"/>
      <c r="D26" s="10"/>
      <c r="E26" s="10"/>
    </row>
    <row r="27" spans="1:5">
      <c r="A27" s="10"/>
      <c r="B27" s="11"/>
      <c r="C27" s="10"/>
      <c r="D27" s="10"/>
      <c r="E27" s="10"/>
    </row>
  </sheetData>
  <sortState ref="B7:E17">
    <sortCondition ref="B7"/>
  </sortState>
  <pageMargins left="0.7" right="0.7" top="0.75" bottom="0.75" header="0.3" footer="0.3"/>
  <pageSetup scale="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</dc:creator>
  <cp:lastModifiedBy>SYSTEM 123</cp:lastModifiedBy>
  <cp:lastPrinted>2018-01-02T09:55:53Z</cp:lastPrinted>
  <dcterms:created xsi:type="dcterms:W3CDTF">2017-12-01T06:57:26Z</dcterms:created>
  <dcterms:modified xsi:type="dcterms:W3CDTF">2018-02-04T09:19:14Z</dcterms:modified>
</cp:coreProperties>
</file>