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Structure="1"/>
  <bookViews>
    <workbookView xWindow="0" yWindow="0" windowWidth="14460" windowHeight="4650"/>
  </bookViews>
  <sheets>
    <sheet name="Co. Act 2013" sheetId="1" r:id="rId1"/>
    <sheet name="CHAPTERS" sheetId="2" state="hidden" r:id="rId2"/>
    <sheet name="SECTIONS" sheetId="3" state="hidden" r:id="rId3"/>
  </sheets>
  <definedNames>
    <definedName name="Chapters">CHAPTERS!$B$4:$J$32</definedName>
    <definedName name="Sections">SECTIONS!$B$3:$C$473</definedName>
  </definedNames>
  <calcPr calcId="124519"/>
  <customWorkbookViews>
    <customWorkbookView name="Cheenu - Personal View" guid="{2DD64EC4-75CC-4632-A808-D25B1A009FE2}" mergeInterval="0" personalView="1" maximized="1" xWindow="1" yWindow="1" windowWidth="1440" windowHeight="679" activeSheetId="1"/>
    <customWorkbookView name="Student - Personal View" guid="{34FD0B50-158A-4895-8428-E68632CFBC85}" mergeInterval="0" personalView="1" maximized="1" xWindow="-8" yWindow="-8" windowWidth="1382" windowHeight="78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/>
  <c r="D10"/>
  <c r="B5" i="3" l="1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l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D5" i="1"/>
  <c r="B5" i="2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</calcChain>
</file>

<file path=xl/sharedStrings.xml><?xml version="1.0" encoding="utf-8"?>
<sst xmlns="http://schemas.openxmlformats.org/spreadsheetml/2006/main" count="543" uniqueCount="533">
  <si>
    <t>SHORT NOTES ON COMPANIES ACT, 2013</t>
  </si>
  <si>
    <t xml:space="preserve">CHAPTERS </t>
  </si>
  <si>
    <t>SECTIONS</t>
  </si>
  <si>
    <t>1-2</t>
  </si>
  <si>
    <t>3-22</t>
  </si>
  <si>
    <t>23-42</t>
  </si>
  <si>
    <t>43-72</t>
  </si>
  <si>
    <t>73-76</t>
  </si>
  <si>
    <t>77-87</t>
  </si>
  <si>
    <t>88-122</t>
  </si>
  <si>
    <t>123-127</t>
  </si>
  <si>
    <t>PRELIMINARY</t>
  </si>
  <si>
    <t>INCORPORATION OF A COMPANY AND MATTERS INCIDENTAL THERETO</t>
  </si>
  <si>
    <t>PROSPECTUS AND ALLOTMENT OF SECURITIES</t>
  </si>
  <si>
    <t>SHARE CAPITAL AND DEBENTURES</t>
  </si>
  <si>
    <t>ACCEPTANCE OF DEPOSITS BY COMPANIES</t>
  </si>
  <si>
    <t>REGISTRATION OF CHARGES</t>
  </si>
  <si>
    <t>MANAGEMENT AND ADMINISTRATION</t>
  </si>
  <si>
    <t>DECLARATION AND PAYMENT OF DIVIDEND</t>
  </si>
  <si>
    <t>128-138</t>
  </si>
  <si>
    <t>ACCOUNTS OF COMPANIES</t>
  </si>
  <si>
    <t>139-148</t>
  </si>
  <si>
    <t>AUDIT AND AUDITORS</t>
  </si>
  <si>
    <t>149-172</t>
  </si>
  <si>
    <t>APPOINTMENT AND QUALIFICATIONS OF DIRECTORS</t>
  </si>
  <si>
    <t>173-195</t>
  </si>
  <si>
    <t>196-205</t>
  </si>
  <si>
    <t>APPOINTMENT AND REMUNERATION OF MANAGERIAL PERSONNEL</t>
  </si>
  <si>
    <t>206-229</t>
  </si>
  <si>
    <t>INSPECTION, INQUIRY AND INVESTIGATION</t>
  </si>
  <si>
    <t>230-240</t>
  </si>
  <si>
    <t>COMPROMISES, ARRANGEMENTS AND AMALGAMATIONS</t>
  </si>
  <si>
    <t>241-246</t>
  </si>
  <si>
    <t xml:space="preserve">PREVENTION OF OPPRESSION AND  MISMANAGEMENT  </t>
  </si>
  <si>
    <t>REGISTERED VALUES</t>
  </si>
  <si>
    <t>248-252</t>
  </si>
  <si>
    <t>REMOVAL OF NAMES OF COMPANIES FROM THE REGISTER OF COMPANIES</t>
  </si>
  <si>
    <t>253-269</t>
  </si>
  <si>
    <t>REVIVAL AND REHABILITATION OF SICK COMPANIES</t>
  </si>
  <si>
    <t>270-365</t>
  </si>
  <si>
    <t>WINDING UP</t>
  </si>
  <si>
    <t>366-378</t>
  </si>
  <si>
    <t>379-393</t>
  </si>
  <si>
    <t>COMPANIES INCORPORATED OUTSIDE INDIA</t>
  </si>
  <si>
    <t>394-395</t>
  </si>
  <si>
    <t>GOVERNMENT COMPANIES</t>
  </si>
  <si>
    <t>396-404</t>
  </si>
  <si>
    <t>REGISTRATION OFFICES AND FEES</t>
  </si>
  <si>
    <t>COMPANIES TO FURNISH INFORMATION OR STATISTICS</t>
  </si>
  <si>
    <t>407-434</t>
  </si>
  <si>
    <t>NATIONAL COMPANY LAW TRIBUNAL AND APPELLATE TRIBUNAL</t>
  </si>
  <si>
    <t>435-446</t>
  </si>
  <si>
    <t>SPECIAL COURTS</t>
  </si>
  <si>
    <t>447-470</t>
  </si>
  <si>
    <t>MISCELLANEOUS</t>
  </si>
  <si>
    <t>MEETINGS OF BOARD AND ITS POWERS</t>
  </si>
  <si>
    <t>NIDHIS</t>
  </si>
  <si>
    <t>NAME</t>
  </si>
  <si>
    <t>SEC. NO.</t>
  </si>
  <si>
    <t>Short title, extent, commencement and application</t>
  </si>
  <si>
    <t>Definitions</t>
  </si>
  <si>
    <t>Formation of company</t>
  </si>
  <si>
    <t>Memorandum</t>
  </si>
  <si>
    <t>Articles</t>
  </si>
  <si>
    <t>Act to override memorandum, articles, etc.</t>
  </si>
  <si>
    <t>Incorporation of company</t>
  </si>
  <si>
    <t>Formation of companies with charitable objects, etc.</t>
  </si>
  <si>
    <t xml:space="preserve">Effect of registration </t>
  </si>
  <si>
    <t>Effect of memorandum and articles</t>
  </si>
  <si>
    <t>Commencement of business, etc.</t>
  </si>
  <si>
    <t>Registered office of company</t>
  </si>
  <si>
    <t>Alteration of memorandum</t>
  </si>
  <si>
    <t>Alteration of articles</t>
  </si>
  <si>
    <t>Alteration of memorandum or articles to be noted in every copy</t>
  </si>
  <si>
    <t>Rectification of name of company</t>
  </si>
  <si>
    <t>Copies of memorandum, articles, etc. to be given to members</t>
  </si>
  <si>
    <t>Conversion of companies already registered</t>
  </si>
  <si>
    <t>Subsidiary company  not to hold shares in its holding company</t>
  </si>
  <si>
    <t>Service of documents</t>
  </si>
  <si>
    <t>Authentication of documents, proceedings and contracts</t>
  </si>
  <si>
    <t>Execution of bills of exchange, etc.</t>
  </si>
  <si>
    <t>Public offer and private placement</t>
  </si>
  <si>
    <t>Power of securities and Exchange Board to regulate issue and transfer of securities, etc.</t>
  </si>
  <si>
    <t xml:space="preserve">Document containing offer of securities for sale to be deemed prospectus </t>
  </si>
  <si>
    <t>Matters to be stated in prospectus</t>
  </si>
  <si>
    <t>Variation in terms of contract or objects in prospectus</t>
  </si>
  <si>
    <t>Offer of sale of shares by certain members of company</t>
  </si>
  <si>
    <t>Public offer of securities to be dematerialised form.</t>
  </si>
  <si>
    <t>Advertisment of prospectus</t>
  </si>
  <si>
    <t>Shelf prospectus</t>
  </si>
  <si>
    <t>Red herring prospectus</t>
  </si>
  <si>
    <t xml:space="preserve">Issue of application forms for securities </t>
  </si>
  <si>
    <t>Criminal liability for misstatements in prospectus</t>
  </si>
  <si>
    <t>Civil liability for misstatements in prospectus</t>
  </si>
  <si>
    <t>Punishment for fraudlenty inducing persons to invest money</t>
  </si>
  <si>
    <t>Action by affected persons</t>
  </si>
  <si>
    <t>Punishment for personation for acquisition, etc. of securities</t>
  </si>
  <si>
    <t>Allotment of securities by company</t>
  </si>
  <si>
    <t>Securities to be dealt with on stock exchanges</t>
  </si>
  <si>
    <t>Global depository receipt</t>
  </si>
  <si>
    <t>Offer or invitation subscription of securities on private placement</t>
  </si>
  <si>
    <t>Kinds of share capital</t>
  </si>
  <si>
    <t>Nature of shares or debentures</t>
  </si>
  <si>
    <t>Numbering of shares</t>
  </si>
  <si>
    <t>Certificate of shares</t>
  </si>
  <si>
    <t>Voting rights</t>
  </si>
  <si>
    <t>Variation of shareholders' rights.</t>
  </si>
  <si>
    <t>Calls on shares of same class to be made on uniform basis.</t>
  </si>
  <si>
    <t>Company to accept unpaid share capital, although not called up.</t>
  </si>
  <si>
    <t>Application of premiums received on issue of shares.</t>
  </si>
  <si>
    <t>Prohibition on issue of shares at discount.</t>
  </si>
  <si>
    <t>Issue of sweat equity shares</t>
  </si>
  <si>
    <t>Issue and redemption of preference shares.</t>
  </si>
  <si>
    <t>Transfer and transmission of securities.</t>
  </si>
  <si>
    <t>Punishment for personation of shareholder.</t>
  </si>
  <si>
    <t>Refusal of registration and appeal against refusal.</t>
  </si>
  <si>
    <t>Rectification of register of members.</t>
  </si>
  <si>
    <t>Publication of authorised, subscribed and paid-up capital.</t>
  </si>
  <si>
    <t>Payment of dividend in proportion to amount paid-up.</t>
  </si>
  <si>
    <t>Power of limited company to after its share capital.</t>
  </si>
  <si>
    <t>Further issue of share capital.</t>
  </si>
  <si>
    <t>Issue of bonus shares.</t>
  </si>
  <si>
    <t>Notice to be given to Registrar for alteration of share capital.</t>
  </si>
  <si>
    <t>Unlimited company to provide for reserve share capital on conversion into limited company.</t>
  </si>
  <si>
    <t>Reduction of share capital.</t>
  </si>
  <si>
    <t>Restrictions on purchase by company or giving of loans by it for purchase of its shares.</t>
  </si>
  <si>
    <t>Power of company to purchase its own securities.</t>
  </si>
  <si>
    <t>Transfer of certain redemption reserve account.</t>
  </si>
  <si>
    <t>Prohibition for buy-back in certain circumstances.</t>
  </si>
  <si>
    <t>Debentures.</t>
  </si>
  <si>
    <t>Power to nominate.</t>
  </si>
  <si>
    <t>Prohibition on acceptance of deposits from public.</t>
  </si>
  <si>
    <t>Repayment of deposits, etc., accepted before commencement if this Act.</t>
  </si>
  <si>
    <t>Damages for fraud.</t>
  </si>
  <si>
    <t>Acceptance of deposits from public by certain companies.</t>
  </si>
  <si>
    <t>Duty to register charges, etc.</t>
  </si>
  <si>
    <t>Application for registration of charge.</t>
  </si>
  <si>
    <t>Section 77 to apply in certain matters.</t>
  </si>
  <si>
    <t>Date of notice of charge.</t>
  </si>
  <si>
    <t>Register of charges to be kept by Registrar.</t>
  </si>
  <si>
    <t>Company to report satisfaction of charge.</t>
  </si>
  <si>
    <t>Power of Registrar to make entries of satisfaction and release in absence of intimation from company.</t>
  </si>
  <si>
    <t>Intimation of appointment of receiver or manager.</t>
  </si>
  <si>
    <t>Company's register  of charges.</t>
  </si>
  <si>
    <t>Punishment for contravention.</t>
  </si>
  <si>
    <t>Rectification by Central Government in register of charges.</t>
  </si>
  <si>
    <t>Register of members, etc.</t>
  </si>
  <si>
    <t>Declaration in respect of beneficial interest in any share.</t>
  </si>
  <si>
    <t>Investigation of beneficial ownership  of shares  in certain cases.</t>
  </si>
  <si>
    <t>Power to close register of members or debentureholders or other security holders.</t>
  </si>
  <si>
    <t>Annual return.</t>
  </si>
  <si>
    <t>Return to be filed with Registrar in case promoters' stake changes.</t>
  </si>
  <si>
    <t>Place of keeping and inspection of registers, returns, etc.</t>
  </si>
  <si>
    <t>Registeres, etc., to be evidence.</t>
  </si>
  <si>
    <t>Annual general meeting.</t>
  </si>
  <si>
    <t>Power of Tribunal to call annual general meeting.</t>
  </si>
  <si>
    <t>Power of Tribunal to call meeting of members, etc.</t>
  </si>
  <si>
    <t>Punishment for default in complying with provisions of sections 96 to 98.</t>
  </si>
  <si>
    <t>Calling of extraordinary general meeting.</t>
  </si>
  <si>
    <t>Notice of meeting</t>
  </si>
  <si>
    <t>Statement to be annexed to notice.</t>
  </si>
  <si>
    <t>Quorum for meetings</t>
  </si>
  <si>
    <t>Chairman of meetings</t>
  </si>
  <si>
    <t>Proxies</t>
  </si>
  <si>
    <t>Restriction on voting rights</t>
  </si>
  <si>
    <t>Voting by show of hands.</t>
  </si>
  <si>
    <t>Voting through electronic means.</t>
  </si>
  <si>
    <t>Demand for poll</t>
  </si>
  <si>
    <t>Postal Ballot</t>
  </si>
  <si>
    <t>Circulation of members' resolution.</t>
  </si>
  <si>
    <t>Representation of President and Governors in meetings.</t>
  </si>
  <si>
    <t>Representation of corporations at meeting of companies and of creditors.</t>
  </si>
  <si>
    <t>Ordinary and special resolutions.</t>
  </si>
  <si>
    <t>Resolutions requiring special notice.</t>
  </si>
  <si>
    <t>Resolutions passed at adjourned meeting.</t>
  </si>
  <si>
    <t>Resolution an agreement to be filed.</t>
  </si>
  <si>
    <t>Minutes of proceedings of general meeting, meeting of Board of Directors and other meeting and resolution passed by postal ballot.</t>
  </si>
  <si>
    <t>Inspection of minute-books of general meeting.</t>
  </si>
  <si>
    <t>Maintenance and inspection of documents in electronic form.</t>
  </si>
  <si>
    <t>Report on annual general meeting.</t>
  </si>
  <si>
    <t>Applicability of this Chapter to one person company.</t>
  </si>
  <si>
    <t>Declaration of diviend.</t>
  </si>
  <si>
    <t>Unpaid Diviend Account.</t>
  </si>
  <si>
    <t>Investor Education and Protection Fund.</t>
  </si>
  <si>
    <t>Right to diviend, shares and bonus shares to be held in abeyance pending registration of transfer of shares.</t>
  </si>
  <si>
    <t>Punishment for failure to distribute dividends.</t>
  </si>
  <si>
    <t>Books of account, etc,. To be kept by company.</t>
  </si>
  <si>
    <t>Financial Statement</t>
  </si>
  <si>
    <t>Re-opening of accounts on court's or Tribunal's orders.</t>
  </si>
  <si>
    <t>Voluntary revision of financial statements or Board's report.</t>
  </si>
  <si>
    <t>Constitution of National Financial Reporting Autority.</t>
  </si>
  <si>
    <t>Central Government to prescribe accounting standards.</t>
  </si>
  <si>
    <t>Financial statement, Board's report, etc.</t>
  </si>
  <si>
    <t>Corporate social responsbility.</t>
  </si>
  <si>
    <t>Right of member to copies of audited financial statement.</t>
  </si>
  <si>
    <t>Copy of financial statement to be filed with Registrar.</t>
  </si>
  <si>
    <t>Internal audit.</t>
  </si>
  <si>
    <t>Appointment of auditors.</t>
  </si>
  <si>
    <t>Removal, resignation of auditor and giving of special notice.</t>
  </si>
  <si>
    <t>Eligibility, qualifications and disqualifications of auditors.</t>
  </si>
  <si>
    <t>Remuneration of auditors.</t>
  </si>
  <si>
    <t>Powers and duties of auditors and auditing standards.</t>
  </si>
  <si>
    <t>Auditor not to render certain services.</t>
  </si>
  <si>
    <t>Auditor to sign audit reports, etc.</t>
  </si>
  <si>
    <t>Auditors to attend general meeting.</t>
  </si>
  <si>
    <t>Central Government to Specify audit of itmes of cost in respect  of certain companies.</t>
  </si>
  <si>
    <t>Company to have Board of Directors.</t>
  </si>
  <si>
    <t>Manner of selection of independent directors and maintenance of databank of independent directors.</t>
  </si>
  <si>
    <t>Appointment of director elected by small shareholders.</t>
  </si>
  <si>
    <t>Appointment of directors.</t>
  </si>
  <si>
    <t>Application for allotment of Director Identification Number.</t>
  </si>
  <si>
    <t>Allotment of Director Identification Number.</t>
  </si>
  <si>
    <t>Prohibition to obtain more than one Director Identification Number.</t>
  </si>
  <si>
    <t>Director to intimate Director Identification Number.</t>
  </si>
  <si>
    <t>Company to inform Director Identification Number to Registrar.</t>
  </si>
  <si>
    <t>Obligation to indicate Director Identification Number.</t>
  </si>
  <si>
    <t>Right of persons other than retiring directors to stand for directorship.</t>
  </si>
  <si>
    <t>Appointment of additional director, alternate director and nominee director.</t>
  </si>
  <si>
    <t>Appointment of directors to be voted individually.</t>
  </si>
  <si>
    <t>Option to adopt principle of proportional representation for appointment of directors.</t>
  </si>
  <si>
    <t>Disqualification for appointment of Director.</t>
  </si>
  <si>
    <t>Number of Directorships.</t>
  </si>
  <si>
    <t>Duties of Directors.</t>
  </si>
  <si>
    <t>Vacation of office of director.</t>
  </si>
  <si>
    <t>Resignation of directors.</t>
  </si>
  <si>
    <t>Removal of directors.</t>
  </si>
  <si>
    <t>Register of directors and key managerial personnel and their shareholding.</t>
  </si>
  <si>
    <t>Members' right to inspect.</t>
  </si>
  <si>
    <t>Punishment.</t>
  </si>
  <si>
    <t>Meetings of Board.</t>
  </si>
  <si>
    <t>Quorum for meetings of boards.</t>
  </si>
  <si>
    <t>Passing of resolution by circulation.</t>
  </si>
  <si>
    <t>Defects in appointment of directors not to invalidate actions taken.</t>
  </si>
  <si>
    <t>Audit Committee.</t>
  </si>
  <si>
    <t>Nomination and Remuneration Committee and Stakeholders Relationship Committee.</t>
  </si>
  <si>
    <t>Powers of Board.</t>
  </si>
  <si>
    <t>Restrictions on powers of board.</t>
  </si>
  <si>
    <t>Company to contribute to bona fide and charitable funds, etc.</t>
  </si>
  <si>
    <t>Prohibitions and restrictions regarding political contributions.</t>
  </si>
  <si>
    <t>Power of Board and other persons  to make contributions to national defence fund, etc.</t>
  </si>
  <si>
    <t>Disclosure of interest by Director.</t>
  </si>
  <si>
    <t>Loan to directors, etc.</t>
  </si>
  <si>
    <t>Loan and investment by company.</t>
  </si>
  <si>
    <t>Investments of company to be held in its own name.</t>
  </si>
  <si>
    <t>Related party transactions.</t>
  </si>
  <si>
    <t>Register of contracts or arrangements in which directors are interested.</t>
  </si>
  <si>
    <t>Contract of employment with managing or whole-time directors.</t>
  </si>
  <si>
    <t>Payment to director for loss of office, etc., in connection with transfer of undertaking, property or shares.</t>
  </si>
  <si>
    <t>Restriction  on non-cash transactions involving transactions.</t>
  </si>
  <si>
    <t>Contract by One person company.</t>
  </si>
  <si>
    <t>Prohibition on forward dealings in securities of company by director or key managerial personnel.</t>
  </si>
  <si>
    <t>Prohibition on insider trading of securities.</t>
  </si>
  <si>
    <t>Appointment of managing director, whole-time director or manager.</t>
  </si>
  <si>
    <t>Overall maximum managerial remuneration and managerial remuneration in case of absence or inadequacy of profits.</t>
  </si>
  <si>
    <t>Calculation of profits.</t>
  </si>
  <si>
    <t>Recovery of remuneration in certain cases.</t>
  </si>
  <si>
    <t>Central Government or company to fix limit with regard to remuneration</t>
  </si>
  <si>
    <t>Forms of, and procedure in relation to certain applications.</t>
  </si>
  <si>
    <t>Compensation for loss of office of managing or whole-time director or manager.</t>
  </si>
  <si>
    <t>Appointment of key managerial personnel.</t>
  </si>
  <si>
    <t>Secretarial audit for bigger companies.</t>
  </si>
  <si>
    <t>Functions of company secretary.</t>
  </si>
  <si>
    <t>Power to call for information, inspect books and conduct inquiries.</t>
  </si>
  <si>
    <t>Conduct of inspection and inquiry.</t>
  </si>
  <si>
    <t>Report on inspection made.</t>
  </si>
  <si>
    <t>Search and seizure.</t>
  </si>
  <si>
    <t>Investigation into affairs of company.</t>
  </si>
  <si>
    <t>Investigation into affairs of company by Serious Fraud Investigation Office.</t>
  </si>
  <si>
    <t>Establishment of Serious Fraud Investigation Office.</t>
  </si>
  <si>
    <t>Investigation into company's affairs in other cases.</t>
  </si>
  <si>
    <t>Security for payment of costs and expenses of investigation.</t>
  </si>
  <si>
    <t>Firm, body corporate or association not to be appointed as inspector.</t>
  </si>
  <si>
    <t>Investigation of ownership of company.</t>
  </si>
  <si>
    <t>Procedure, powers, etc. of inspectors.</t>
  </si>
  <si>
    <t>Protection of employees during investigation.</t>
  </si>
  <si>
    <t>Power of inspector to conduct investigation into affairs of related companies.</t>
  </si>
  <si>
    <t>Seizure of documents by inspector.</t>
  </si>
  <si>
    <t>Freezing of assets of company on inquiry and investigation.</t>
  </si>
  <si>
    <t>Imposition of restrictions upon securities.</t>
  </si>
  <si>
    <t>Inspector's report.</t>
  </si>
  <si>
    <t>Actions to be taken in pursuance of inspector's report.</t>
  </si>
  <si>
    <t>Expenses of investigation.</t>
  </si>
  <si>
    <t>Voluntary winding up of company, etc., not to stop investigation proceedings.</t>
  </si>
  <si>
    <t>Legal advisers and bankers not to disclose certain information.</t>
  </si>
  <si>
    <t>Investigation, etc., of foreign  companies.</t>
  </si>
  <si>
    <t>Penalty for furnishing false statement, mutilation, destruction, of documents.</t>
  </si>
  <si>
    <t>Power to compromise or make arrangements with creditors and members.</t>
  </si>
  <si>
    <t>Power of Tribunal to enforce compromise or arrangement.</t>
  </si>
  <si>
    <t>Merger and amalgamation of companies.</t>
  </si>
  <si>
    <t>Merger or amalgamation of certain companies.</t>
  </si>
  <si>
    <t>Merger or amalgamation of company with foreign company.</t>
  </si>
  <si>
    <t>Power to acquire shares of shareholders dissenting from scheme or contract approved by majority.</t>
  </si>
  <si>
    <t>Purchase of minority shareholding.</t>
  </si>
  <si>
    <t>Power of Central Government to provide for amalgamation of companies in public interest.</t>
  </si>
  <si>
    <t>Registration of offer of schemes involving transfer of shares.</t>
  </si>
  <si>
    <t>Preservation of books and papers of amalgamated companies.</t>
  </si>
  <si>
    <t>Liability of officers in respect of offences commited prior to merger, amalgamation, etc.</t>
  </si>
  <si>
    <t>Application to Tribunal for relief in cases of oppression, etc.</t>
  </si>
  <si>
    <t>Powers of Tribunal.</t>
  </si>
  <si>
    <t>Consequence of termination or modification of certain agreements.</t>
  </si>
  <si>
    <t>Right to under section 241.</t>
  </si>
  <si>
    <t>Class action.</t>
  </si>
  <si>
    <t>Application of certain provisions to proceedings under section 241 or section 245.</t>
  </si>
  <si>
    <t>Valuation by registered valuers.</t>
  </si>
  <si>
    <t>Power of Registrar to remove name of company from register of companies.</t>
  </si>
  <si>
    <t>Restrictions on making application under section 248 in certain situations.</t>
  </si>
  <si>
    <t>Effect of company notified as dissolved.</t>
  </si>
  <si>
    <t>Fraudulent application for removal of name.</t>
  </si>
  <si>
    <t>Appeal to Tribunal.</t>
  </si>
  <si>
    <t>Determination of sickness.</t>
  </si>
  <si>
    <t>Application for revival and rehabilition.</t>
  </si>
  <si>
    <t>Exclusion of ceratin time in computing period of limitation.</t>
  </si>
  <si>
    <t>Appointment of interim administrator.</t>
  </si>
  <si>
    <t>Committee of creditors.</t>
  </si>
  <si>
    <t>Order of Tribunal.</t>
  </si>
  <si>
    <t>Appointment of administrator.</t>
  </si>
  <si>
    <t>Powers and duties of company administrator.</t>
  </si>
  <si>
    <t>Scheme of revival and rehabilitation.</t>
  </si>
  <si>
    <t>Sanction of scheme.</t>
  </si>
  <si>
    <t>Scheme to be binding.</t>
  </si>
  <si>
    <t>Implementation of scheme.</t>
  </si>
  <si>
    <t>Winding up of company on report of company administrator.</t>
  </si>
  <si>
    <t>Power of Tribunal to assess damages against delinquent directors, etc.</t>
  </si>
  <si>
    <t>Punishment for certain offences.</t>
  </si>
  <si>
    <t>Bar of jurisdiction.</t>
  </si>
  <si>
    <t>Rehabilitaion and Insolvency Fund.</t>
  </si>
  <si>
    <t>Modes of winding up.</t>
  </si>
  <si>
    <t>Circumstances in which company may be wound up by Tribunal.</t>
  </si>
  <si>
    <t>Petition for winding up.</t>
  </si>
  <si>
    <t>Directors for filing statement of affairs.</t>
  </si>
  <si>
    <t>Company Liquidators and their appointments.</t>
  </si>
  <si>
    <t>Removal and replacement of liquidator.</t>
  </si>
  <si>
    <t>Intimation to Company Liquidator, provisional liquidator and Register.</t>
  </si>
  <si>
    <t>Effect of winding up order.</t>
  </si>
  <si>
    <t>Stay of suits, etc., on winding up order.</t>
  </si>
  <si>
    <t>Jurisdiction of Tribunal.</t>
  </si>
  <si>
    <t>Submission of report by Company Liquidator.</t>
  </si>
  <si>
    <t>Directions of Tribunal on report of Company Liquidator.</t>
  </si>
  <si>
    <t>Custody of company's properties.</t>
  </si>
  <si>
    <t>Promoters, directors, etc., to cooperate with Company Liquidator.</t>
  </si>
  <si>
    <t>Settlement of list of contributories and application of assets.</t>
  </si>
  <si>
    <t>Obligations of directors and managers.</t>
  </si>
  <si>
    <t>Advisory committee.</t>
  </si>
  <si>
    <t>Submission of periodical reports to Tribunal.</t>
  </si>
  <si>
    <t>Power of Tribunal on application for stay of winding up.</t>
  </si>
  <si>
    <t>Powers and duties of Company Liquidator.</t>
  </si>
  <si>
    <t>Provision for porofessional assitance to Company Liquidator.</t>
  </si>
  <si>
    <t>Exercise and control of Company Liquidator's powers.</t>
  </si>
  <si>
    <t>Books to be kept by Company Liquidator.</t>
  </si>
  <si>
    <t>Audit of Company Liquidator's accounts.</t>
  </si>
  <si>
    <t>Payment of debts by contributory and extent of set-off.</t>
  </si>
  <si>
    <t>Power of tribunal to make calls.</t>
  </si>
  <si>
    <t>Adjustment of rights of contributories.</t>
  </si>
  <si>
    <t>Power to order costs.</t>
  </si>
  <si>
    <t>Power to summon persons suspected of having property of company, etc.</t>
  </si>
  <si>
    <t>Power to order examination of promoters, directors, etc.</t>
  </si>
  <si>
    <t>Arrest of person trying to leave India or abscond.</t>
  </si>
  <si>
    <t>Dissolution of company by Tribunal.</t>
  </si>
  <si>
    <t>Appeals from orders made before commencement of Act.</t>
  </si>
  <si>
    <t>Circumstances in which company may be wound up by voluntarily.</t>
  </si>
  <si>
    <t>Declaration of solvency in case of proposal to wind up voluntarily.</t>
  </si>
  <si>
    <t>Meeting of creditors.</t>
  </si>
  <si>
    <t>Publication of resolution to wind up voluntarily.</t>
  </si>
  <si>
    <t>Commencement of voluntary winding up.</t>
  </si>
  <si>
    <t>Effect of voluntary winding up.</t>
  </si>
  <si>
    <t>Appointment of Company Liquidator.</t>
  </si>
  <si>
    <t>Power to remove and fill vacancy of Company Liquidator.</t>
  </si>
  <si>
    <t>Notice of appointment of Company Liquidator to be given to Registrar.</t>
  </si>
  <si>
    <t>Cesser of Board's powers on appointment of Company Liquidator.</t>
  </si>
  <si>
    <t>Powers and duties of Company Liquidator in voluntary winding up.</t>
  </si>
  <si>
    <t>Appointment of committees.</t>
  </si>
  <si>
    <t>Company Liquidator to submit report on progress of winding up.</t>
  </si>
  <si>
    <t>Report of Company Liquidator to Tribunal for examination of persons.</t>
  </si>
  <si>
    <t>Final meeting and dissolution of company.</t>
  </si>
  <si>
    <t>Power of Company Liquidator to accept shares, etc., as consideration for sale of property of company.</t>
  </si>
  <si>
    <t>Distribution of property of company.</t>
  </si>
  <si>
    <t>Arrangement when binding on company and creditors.</t>
  </si>
  <si>
    <t>Power to apply to Tribunal to have questions determined, etc.</t>
  </si>
  <si>
    <t>Costs of voluntary winding up.</t>
  </si>
  <si>
    <t>Debts to all descriptions to be admitted to proof.</t>
  </si>
  <si>
    <t>Application of insolvency rules in winding up of insolvent companies.</t>
  </si>
  <si>
    <t>Overriding  preferential payments.</t>
  </si>
  <si>
    <t>Preferential payments.</t>
  </si>
  <si>
    <t>Fraudulent preference.</t>
  </si>
  <si>
    <t>Transfers not in good faith to be void.</t>
  </si>
  <si>
    <t>Certain transfers to be void.</t>
  </si>
  <si>
    <t>Liabilities and rights of certain persons fraudulently preferred.</t>
  </si>
  <si>
    <t>Effect of floating charge.</t>
  </si>
  <si>
    <t>Disclaimer of onerous property.</t>
  </si>
  <si>
    <t>Transfers, etc., after commencement of winding up to be void.</t>
  </si>
  <si>
    <t>Certain attachments, executions, etc., in winding up by Tribunal to be void.</t>
  </si>
  <si>
    <t>Offences by officers of companies in liquidation.</t>
  </si>
  <si>
    <t>Penalty for frauds by officers.</t>
  </si>
  <si>
    <t>Liability where proper accounts not kept.</t>
  </si>
  <si>
    <t>Liability for fraudulent conduct of business.</t>
  </si>
  <si>
    <t>Liability under sections 339 and 340 to extend to partners or directors in firms or companies.</t>
  </si>
  <si>
    <t>Prosecution of delinquent officers and members of company.</t>
  </si>
  <si>
    <t>Company Liquidator to exercise certain powers subject to sanction.</t>
  </si>
  <si>
    <t>Statement that company is in liquidation.</t>
  </si>
  <si>
    <t>Books and papers of company to be evidence.</t>
  </si>
  <si>
    <t>Inspection of books and papers  creditors and contributories.</t>
  </si>
  <si>
    <t>Disposal of books and paper of company.</t>
  </si>
  <si>
    <t>Information as to pending liqudations.</t>
  </si>
  <si>
    <t>Official Liquidator to make payments into public account of India.</t>
  </si>
  <si>
    <t>Company Liquidator to deposit monies into scheduled bank.</t>
  </si>
  <si>
    <t>Liquidator not to deposit monies into private banking account.</t>
  </si>
  <si>
    <t>Company Liquidation Dividend and Undistributed Assets Account.</t>
  </si>
  <si>
    <t>Liquidator to make returns, etc.</t>
  </si>
  <si>
    <t>Meetings to ascertain wishes of creditors or contributories.</t>
  </si>
  <si>
    <t>Court, tribunal or person, etc., before whom affidavit may be sworn.</t>
  </si>
  <si>
    <t>Powers of Tribunal to declare dissolution of company void.</t>
  </si>
  <si>
    <t>Commencement of winding up by Tribunal.</t>
  </si>
  <si>
    <t>Exclusion of certain time in computing period of limitation.</t>
  </si>
  <si>
    <t>Apponitment of Official Liqudator.</t>
  </si>
  <si>
    <t>Powers and functions of Official Liquidator.</t>
  </si>
  <si>
    <t>Summary procedure for liquidation.</t>
  </si>
  <si>
    <t>Sale of assets and recovery of debts due to comapany.</t>
  </si>
  <si>
    <t>Settlement of claims of creditors by Official Liquidator.</t>
  </si>
  <si>
    <t>Appeal by creditor.</t>
  </si>
  <si>
    <t>Order of dissolution of company.</t>
  </si>
  <si>
    <t>Companies capable of being registered.</t>
  </si>
  <si>
    <t>Certificate of registration of existing companies.</t>
  </si>
  <si>
    <t>Vesting of property on registration.</t>
  </si>
  <si>
    <t>Saving of existing liabilities.</t>
  </si>
  <si>
    <t>Continuation of pending legal proceedings.</t>
  </si>
  <si>
    <t>Effect of registration under this Part.</t>
  </si>
  <si>
    <t>Power of Court to stay or restrain proceedings.</t>
  </si>
  <si>
    <t>Suits stayed on winding up order.</t>
  </si>
  <si>
    <t>Obligations of companies registering under this Part.</t>
  </si>
  <si>
    <t>Winding up of unregistered companies.</t>
  </si>
  <si>
    <t>Power to wind up foreign companies, although dissolved.</t>
  </si>
  <si>
    <t>Provisions of Chapter cumulative.</t>
  </si>
  <si>
    <t>Saving and construction of enactments conferring power to wind up partnership firm, association or company, etc., in certain cases.</t>
  </si>
  <si>
    <t>Application of Act to foreign companies.</t>
  </si>
  <si>
    <t>Documents, etc., to be delivered to Registrar by foreign companies.</t>
  </si>
  <si>
    <t>Accounts of foreign company.</t>
  </si>
  <si>
    <t>Display of name, etc., of foreign company.</t>
  </si>
  <si>
    <t>Service on foreign company.</t>
  </si>
  <si>
    <t>Debentures, annual return, registration of charges, books of account and their inspection.</t>
  </si>
  <si>
    <t>Fee for registration of documents.</t>
  </si>
  <si>
    <t>Interpretation.</t>
  </si>
  <si>
    <t>Dating of prospectus and particulars to be contained therein.</t>
  </si>
  <si>
    <t>Provisions as to expert's consent and allotment.</t>
  </si>
  <si>
    <t>Registration of prospectus.</t>
  </si>
  <si>
    <t>Offer of Indian Depository Receipts.</t>
  </si>
  <si>
    <t>Application of section 34 to 36 and Chapter XX.</t>
  </si>
  <si>
    <t>Puniishment for contravention.</t>
  </si>
  <si>
    <t>Company's failure to comply with provisions of this Chapter not to affect validity of contracts, etc.</t>
  </si>
  <si>
    <t>Annual reports on Government companies.</t>
  </si>
  <si>
    <t>Annual reports where one or more State Governments are members of companies.</t>
  </si>
  <si>
    <t>Registration offices.</t>
  </si>
  <si>
    <t>Admissibility of certain documents as evidence.</t>
  </si>
  <si>
    <t>Provisions relating to filing of applications, documents, inspection, etc., in electronic form.</t>
  </si>
  <si>
    <t>Inspection, production and evidence of documents kept by Registrar.</t>
  </si>
  <si>
    <t>Electronic form to be exclusive, alternative or in addition to physical form.</t>
  </si>
  <si>
    <t>Provision of value added services through electronic form.</t>
  </si>
  <si>
    <t>Application of provisions of Information Technology Act, 2000.</t>
  </si>
  <si>
    <t>Fee for filing, etc.</t>
  </si>
  <si>
    <t>Fees, etc., to be credited into public account.</t>
  </si>
  <si>
    <t>Power of Central Government to direct companies to furnish information or statistics.</t>
  </si>
  <si>
    <t>Power to modify Act in its application to Nidhis.</t>
  </si>
  <si>
    <t>Constitution of National Company Law Tribunal.</t>
  </si>
  <si>
    <t>Qualification of President and Members of Tribunal.</t>
  </si>
  <si>
    <t>Constitution of Appellate Tribunal.</t>
  </si>
  <si>
    <t>Qualifications of chairpersonn and Members of Appellate Tribunal.</t>
  </si>
  <si>
    <t>Selection of Members of Tribunal and Appellate Tribunal.</t>
  </si>
  <si>
    <t>Term of office of President, chairperson and other Members.</t>
  </si>
  <si>
    <t>Salary, allowances and other terms and conditions of service of Members.</t>
  </si>
  <si>
    <t>Acting President and Chairperson of Tribunal or Appellate Tribunal.</t>
  </si>
  <si>
    <t>Resignation of Members.</t>
  </si>
  <si>
    <t>Removal of Members.</t>
  </si>
  <si>
    <t>Staff of Tribunal and Appellate Tribunal.</t>
  </si>
  <si>
    <t>Branches of Tribunal.</t>
  </si>
  <si>
    <t>Orders of Tribunal.</t>
  </si>
  <si>
    <t>Appeal from orders of Tribunal.</t>
  </si>
  <si>
    <t>Expenditures disposal by Tribunal and Appellate Tribunal.</t>
  </si>
  <si>
    <t>Appeal to Supreme Court.</t>
  </si>
  <si>
    <t>Procedure before Tribunal and Appellate Tribunal.</t>
  </si>
  <si>
    <t>Power to punish for contempt.</t>
  </si>
  <si>
    <t>Delegation of powers.</t>
  </si>
  <si>
    <t>President, Members, officers, etc., to be public servants.</t>
  </si>
  <si>
    <t>Protection of action taken in good faith.</t>
  </si>
  <si>
    <t>Power to seek assistance of Chief Metropolitan Magistrate, etc.</t>
  </si>
  <si>
    <t>Civil court not to have jurisdiction.</t>
  </si>
  <si>
    <t>Vacancy in Tribunal or Appellate Tribunal not to invalidate acts or proceedings.</t>
  </si>
  <si>
    <t>Right to legal representation.</t>
  </si>
  <si>
    <t>Limitation.</t>
  </si>
  <si>
    <t>Transfer of certain pending proceedings.</t>
  </si>
  <si>
    <t>Establishment of Special Courts.</t>
  </si>
  <si>
    <t>Offences triable by Special Courts.</t>
  </si>
  <si>
    <t>Appeal and revision</t>
  </si>
  <si>
    <t>Application of code to proceedings before Special Court.</t>
  </si>
  <si>
    <t>Offences to be noncognizable.</t>
  </si>
  <si>
    <t>Transitional provisions.</t>
  </si>
  <si>
    <t>Compounding of certain offences.</t>
  </si>
  <si>
    <t>Mediation and Conciliation Panel.</t>
  </si>
  <si>
    <t>Power of Central Government to appoint company prosecutors.</t>
  </si>
  <si>
    <t>Appeal against acquittal.</t>
  </si>
  <si>
    <t>Compensation for acccusation without resonable cause.</t>
  </si>
  <si>
    <t>Application of fines.</t>
  </si>
  <si>
    <t>Punishment for fraud.</t>
  </si>
  <si>
    <t>Punishment for false statement.</t>
  </si>
  <si>
    <t>Punishment for false evidence.</t>
  </si>
  <si>
    <t>Punishment where no specific penalty or punishment is provided.</t>
  </si>
  <si>
    <t>Punishment in case of repeated default.</t>
  </si>
  <si>
    <t>Punishment for wrongful withholding of property.</t>
  </si>
  <si>
    <t>Punishment for improper use of "Limited" or "Private Limited".</t>
  </si>
  <si>
    <t>Adjudication of penalties.</t>
  </si>
  <si>
    <t>Dormant company.</t>
  </si>
  <si>
    <t>Non-disclosure of information in certain cases.</t>
  </si>
  <si>
    <t>Delegation by Central Government of its powers and functions.</t>
  </si>
  <si>
    <t>Powers of Central Government or Tribunal to accord approval, etc., subject to conditions and to prescribe fees on applications.</t>
  </si>
  <si>
    <t>Condonation of delay in certain cases.</t>
  </si>
  <si>
    <t>Annual report by Central Government.</t>
  </si>
  <si>
    <t>Power to exempt class or classes of companies from provisions of this Act.</t>
  </si>
  <si>
    <t>Power of court to grant relief in certain cases.</t>
  </si>
  <si>
    <t>Prohibition of association or partnership of persons exceeding certain number.</t>
  </si>
  <si>
    <t>Repeal of certain enactments.</t>
  </si>
  <si>
    <t>Dissolution of Company Law Board and consequential provisions.</t>
  </si>
  <si>
    <t>Power of Central Government to amend Schedules.</t>
  </si>
  <si>
    <t>Powers of Central Government to make rules relating to winding up.</t>
  </si>
  <si>
    <t>Power of Central Government to make rules.</t>
  </si>
  <si>
    <t>Power to remove difficulties.</t>
  </si>
  <si>
    <t>Section</t>
  </si>
  <si>
    <t>Name</t>
  </si>
  <si>
    <t>Chapter</t>
  </si>
  <si>
    <t>Sections</t>
  </si>
  <si>
    <t>Enter Section No.</t>
  </si>
  <si>
    <t>Enter Chapter No.</t>
  </si>
  <si>
    <t>{1 to 29}</t>
  </si>
  <si>
    <t>{1 to 470}</t>
  </si>
  <si>
    <t>COMPANIES ACT 2013</t>
  </si>
  <si>
    <t>BY: VAIBHAV KHANDELWAL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</si>
</sst>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i/>
      <u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rgb="FF0070C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rgb="FF0070C0"/>
      <name val="Times New Roman"/>
      <family val="1"/>
    </font>
    <font>
      <sz val="20"/>
      <color theme="1"/>
      <name val="Calibri"/>
      <family val="2"/>
      <scheme val="minor"/>
    </font>
    <font>
      <b/>
      <i/>
      <sz val="28"/>
      <color rgb="FF002060"/>
      <name val="Times New Roman"/>
      <family val="1"/>
    </font>
    <font>
      <sz val="11"/>
      <color rgb="FF00206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24"/>
      <color rgb="FF00B050"/>
      <name val="Times New Roman"/>
      <family val="1"/>
    </font>
    <font>
      <sz val="24"/>
      <color rgb="FF00B050"/>
      <name val="Calibri"/>
      <family val="2"/>
      <scheme val="minor"/>
    </font>
    <font>
      <b/>
      <sz val="12"/>
      <color theme="5"/>
      <name val="Calibri"/>
      <family val="2"/>
      <scheme val="minor"/>
    </font>
    <font>
      <b/>
      <i/>
      <sz val="16"/>
      <color rgb="FF00B0F0"/>
      <name val="Times New Roman"/>
      <family val="1"/>
    </font>
    <font>
      <b/>
      <sz val="28"/>
      <color rgb="FF0070C0"/>
      <name val="Calibri"/>
      <family val="2"/>
      <scheme val="minor"/>
    </font>
    <font>
      <b/>
      <sz val="36"/>
      <color rgb="FF0070C0"/>
      <name val="Calibri"/>
      <family val="2"/>
      <scheme val="minor"/>
    </font>
    <font>
      <b/>
      <i/>
      <u val="double"/>
      <sz val="28"/>
      <color rgb="FF00B050"/>
      <name val="Times New Roman"/>
      <family val="1"/>
    </font>
    <font>
      <i/>
      <sz val="11"/>
      <color rgb="FF002060"/>
      <name val="Times New Roman"/>
      <family val="1"/>
    </font>
    <font>
      <b/>
      <i/>
      <sz val="12"/>
      <color rgb="FF7030A0"/>
      <name val="Times New Roman"/>
      <family val="1"/>
    </font>
    <font>
      <b/>
      <i/>
      <sz val="18"/>
      <color rgb="FF7030A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49" fontId="0" fillId="6" borderId="8" xfId="0" applyNumberFormat="1" applyFill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49" fontId="0" fillId="6" borderId="5" xfId="0" applyNumberFormat="1" applyFill="1" applyBorder="1" applyAlignment="1">
      <alignment horizontal="center" vertical="center"/>
    </xf>
    <xf numFmtId="0" fontId="7" fillId="0" borderId="0" xfId="0" applyFont="1" applyAlignment="1"/>
    <xf numFmtId="0" fontId="0" fillId="4" borderId="7" xfId="0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5" fillId="9" borderId="4" xfId="0" applyFont="1" applyFill="1" applyBorder="1" applyAlignment="1" applyProtection="1">
      <alignment horizontal="center" vertical="center"/>
      <protection locked="0"/>
    </xf>
    <xf numFmtId="0" fontId="13" fillId="8" borderId="6" xfId="0" applyFont="1" applyFill="1" applyBorder="1" applyAlignment="1" applyProtection="1">
      <alignment horizontal="center" vertical="center"/>
      <protection hidden="1"/>
    </xf>
    <xf numFmtId="0" fontId="14" fillId="3" borderId="16" xfId="0" applyFont="1" applyFill="1" applyBorder="1"/>
    <xf numFmtId="0" fontId="14" fillId="3" borderId="2" xfId="0" applyFont="1" applyFill="1" applyBorder="1"/>
    <xf numFmtId="0" fontId="6" fillId="4" borderId="16" xfId="0" applyFont="1" applyFill="1" applyBorder="1"/>
    <xf numFmtId="0" fontId="5" fillId="2" borderId="4" xfId="0" applyFont="1" applyFill="1" applyBorder="1" applyAlignment="1" applyProtection="1">
      <alignment horizontal="center" vertical="center"/>
      <protection locked="0"/>
    </xf>
    <xf numFmtId="0" fontId="0" fillId="8" borderId="0" xfId="0" applyFill="1"/>
    <xf numFmtId="0" fontId="20" fillId="8" borderId="0" xfId="0" applyNumberFormat="1" applyFont="1" applyFill="1" applyAlignment="1" applyProtection="1">
      <alignment horizontal="center" vertical="center" wrapText="1"/>
      <protection hidden="1"/>
    </xf>
    <xf numFmtId="0" fontId="11" fillId="3" borderId="17" xfId="0" applyFont="1" applyFill="1" applyBorder="1" applyAlignment="1">
      <alignment horizontal="center" vertical="center"/>
    </xf>
    <xf numFmtId="0" fontId="18" fillId="7" borderId="5" xfId="0" applyFont="1" applyFill="1" applyBorder="1" applyAlignment="1" applyProtection="1">
      <alignment horizontal="left" vertical="center"/>
      <protection hidden="1"/>
    </xf>
    <xf numFmtId="0" fontId="16" fillId="11" borderId="2" xfId="0" applyFont="1" applyFill="1" applyBorder="1" applyAlignment="1">
      <alignment horizontal="center" vertical="center"/>
    </xf>
    <xf numFmtId="0" fontId="16" fillId="11" borderId="22" xfId="0" applyFont="1" applyFill="1" applyBorder="1" applyAlignment="1">
      <alignment horizontal="center" vertical="center"/>
    </xf>
    <xf numFmtId="0" fontId="16" fillId="11" borderId="23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/>
    </xf>
    <xf numFmtId="0" fontId="15" fillId="11" borderId="22" xfId="0" applyFont="1" applyFill="1" applyBorder="1" applyAlignment="1">
      <alignment horizontal="center" vertic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0" fillId="8" borderId="21" xfId="0" applyFill="1" applyBorder="1" applyAlignment="1">
      <alignment horizontal="center"/>
    </xf>
    <xf numFmtId="0" fontId="17" fillId="10" borderId="17" xfId="0" applyFont="1" applyFill="1" applyBorder="1" applyAlignment="1">
      <alignment horizontal="center" vertical="center"/>
    </xf>
    <xf numFmtId="0" fontId="17" fillId="10" borderId="18" xfId="0" applyFont="1" applyFill="1" applyBorder="1" applyAlignment="1">
      <alignment horizontal="center" vertical="center"/>
    </xf>
    <xf numFmtId="0" fontId="17" fillId="10" borderId="20" xfId="0" applyFont="1" applyFill="1" applyBorder="1" applyAlignment="1">
      <alignment horizontal="center" vertical="center"/>
    </xf>
    <xf numFmtId="0" fontId="17" fillId="10" borderId="21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19" fillId="5" borderId="5" xfId="0" applyFont="1" applyFill="1" applyBorder="1" applyAlignment="1" applyProtection="1">
      <alignment horizontal="center" vertical="center"/>
      <protection hidden="1"/>
    </xf>
    <xf numFmtId="0" fontId="19" fillId="5" borderId="6" xfId="0" applyFont="1" applyFill="1" applyBorder="1" applyAlignment="1" applyProtection="1">
      <alignment horizontal="center" vertical="center"/>
      <protection hidden="1"/>
    </xf>
    <xf numFmtId="0" fontId="3" fillId="5" borderId="5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0" fillId="8" borderId="0" xfId="0" applyFill="1" applyProtection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4</xdr:row>
      <xdr:rowOff>38100</xdr:rowOff>
    </xdr:from>
    <xdr:to>
      <xdr:col>2</xdr:col>
      <xdr:colOff>1123950</xdr:colOff>
      <xdr:row>4</xdr:row>
      <xdr:rowOff>238125</xdr:rowOff>
    </xdr:to>
    <xdr:sp macro="" textlink="">
      <xdr:nvSpPr>
        <xdr:cNvPr id="2" name="Vertical Scroll 1"/>
        <xdr:cNvSpPr/>
      </xdr:nvSpPr>
      <xdr:spPr>
        <a:xfrm>
          <a:off x="1562100" y="628650"/>
          <a:ext cx="171450" cy="200025"/>
        </a:xfrm>
        <a:prstGeom prst="verticalScroll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</xdr:col>
      <xdr:colOff>114300</xdr:colOff>
      <xdr:row>4</xdr:row>
      <xdr:rowOff>38100</xdr:rowOff>
    </xdr:from>
    <xdr:to>
      <xdr:col>2</xdr:col>
      <xdr:colOff>285750</xdr:colOff>
      <xdr:row>4</xdr:row>
      <xdr:rowOff>238125</xdr:rowOff>
    </xdr:to>
    <xdr:sp macro="" textlink="">
      <xdr:nvSpPr>
        <xdr:cNvPr id="3" name="Vertical Scroll 2"/>
        <xdr:cNvSpPr/>
      </xdr:nvSpPr>
      <xdr:spPr>
        <a:xfrm>
          <a:off x="723900" y="628650"/>
          <a:ext cx="171450" cy="200025"/>
        </a:xfrm>
        <a:prstGeom prst="verticalScroll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</xdr:col>
      <xdr:colOff>933450</xdr:colOff>
      <xdr:row>9</xdr:row>
      <xdr:rowOff>28575</xdr:rowOff>
    </xdr:from>
    <xdr:to>
      <xdr:col>2</xdr:col>
      <xdr:colOff>1104900</xdr:colOff>
      <xdr:row>9</xdr:row>
      <xdr:rowOff>228600</xdr:rowOff>
    </xdr:to>
    <xdr:sp macro="" textlink="">
      <xdr:nvSpPr>
        <xdr:cNvPr id="4" name="Vertical Scroll 3"/>
        <xdr:cNvSpPr/>
      </xdr:nvSpPr>
      <xdr:spPr>
        <a:xfrm>
          <a:off x="1543050" y="1485900"/>
          <a:ext cx="171450" cy="200025"/>
        </a:xfrm>
        <a:prstGeom prst="verticalScroll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</xdr:col>
      <xdr:colOff>114300</xdr:colOff>
      <xdr:row>9</xdr:row>
      <xdr:rowOff>28575</xdr:rowOff>
    </xdr:from>
    <xdr:to>
      <xdr:col>2</xdr:col>
      <xdr:colOff>285750</xdr:colOff>
      <xdr:row>9</xdr:row>
      <xdr:rowOff>228600</xdr:rowOff>
    </xdr:to>
    <xdr:sp macro="" textlink="">
      <xdr:nvSpPr>
        <xdr:cNvPr id="5" name="Vertical Scroll 4"/>
        <xdr:cNvSpPr/>
      </xdr:nvSpPr>
      <xdr:spPr>
        <a:xfrm>
          <a:off x="723900" y="1485900"/>
          <a:ext cx="171450" cy="200025"/>
        </a:xfrm>
        <a:prstGeom prst="verticalScroll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1047750</xdr:colOff>
      <xdr:row>1</xdr:row>
      <xdr:rowOff>142875</xdr:rowOff>
    </xdr:from>
    <xdr:to>
      <xdr:col>2</xdr:col>
      <xdr:colOff>371475</xdr:colOff>
      <xdr:row>4</xdr:row>
      <xdr:rowOff>171450</xdr:rowOff>
    </xdr:to>
    <xdr:cxnSp macro="">
      <xdr:nvCxnSpPr>
        <xdr:cNvPr id="12" name="Straight Arrow Connector 11"/>
        <xdr:cNvCxnSpPr/>
      </xdr:nvCxnSpPr>
      <xdr:spPr>
        <a:xfrm>
          <a:off x="1133475" y="200025"/>
          <a:ext cx="952500" cy="876300"/>
        </a:xfrm>
        <a:prstGeom prst="straightConnector1">
          <a:avLst/>
        </a:prstGeom>
        <a:ln>
          <a:solidFill>
            <a:srgbClr val="92D05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1200150</xdr:colOff>
      <xdr:row>6</xdr:row>
      <xdr:rowOff>171450</xdr:rowOff>
    </xdr:from>
    <xdr:to>
      <xdr:col>2</xdr:col>
      <xdr:colOff>476250</xdr:colOff>
      <xdr:row>9</xdr:row>
      <xdr:rowOff>200025</xdr:rowOff>
    </xdr:to>
    <xdr:cxnSp macro="">
      <xdr:nvCxnSpPr>
        <xdr:cNvPr id="13" name="Straight Arrow Connector 12"/>
        <xdr:cNvCxnSpPr/>
      </xdr:nvCxnSpPr>
      <xdr:spPr>
        <a:xfrm>
          <a:off x="1285875" y="1543050"/>
          <a:ext cx="904875" cy="885825"/>
        </a:xfrm>
        <a:prstGeom prst="straightConnector1">
          <a:avLst/>
        </a:prstGeom>
        <a:ln>
          <a:solidFill>
            <a:srgbClr val="92D05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.xml"/><Relationship Id="rId2" Type="http://schemas.openxmlformats.org/officeDocument/2006/relationships/revisionLog" Target="revisionLog11.xml"/><Relationship Id="rId1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F3689ECD-EBD0-40C9-B685-AD65AA3E9EE0}" diskRevisions="1" revisionId="2" version="3">
  <header guid="{08DA4D34-9858-4427-8B9C-5524A67F9338}" dateTime="2014-02-06T20:20:09" maxSheetId="4" userName="Student" r:id="rId1">
    <sheetIdMap count="3">
      <sheetId val="1"/>
      <sheetId val="2"/>
      <sheetId val="3"/>
    </sheetIdMap>
  </header>
  <header guid="{A56730FF-4554-4B3A-8AB5-5799485219C5}" dateTime="2014-05-30T15:03:48" maxSheetId="4" userName="Cheenu" r:id="rId2">
    <sheetIdMap count="3">
      <sheetId val="1"/>
      <sheetId val="2"/>
      <sheetId val="3"/>
    </sheetIdMap>
  </header>
  <header guid="{F3689ECD-EBD0-40C9-B685-AD65AA3E9EE0}" dateTime="2014-05-30T15:04:03" maxSheetId="4" userName="Cheenu" r:id="rId3" minRId="1" maxRId="2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sId="1">
    <oc r="C5">
      <v>9</v>
    </oc>
    <nc r="C5">
      <v>1</v>
    </nc>
  </rcc>
  <rcc rId="2" sId="1">
    <oc r="C10">
      <v>8</v>
    </oc>
    <nc r="C10">
      <v>1</v>
    </nc>
  </rcc>
  <rcv guid="{2DD64EC4-75CC-4632-A808-D25B1A009FE2}" action="delete"/>
  <rcv guid="{2DD64EC4-75CC-4632-A808-D25B1A009FE2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fmt sheetId="1" sqref="S2" start="0" length="0">
    <dxf>
      <fill>
        <patternFill patternType="solid">
          <bgColor theme="8" tint="0.39997558519241921"/>
        </patternFill>
      </fill>
    </dxf>
  </rfmt>
  <rfmt sheetId="1" sqref="T2" start="0" length="0">
    <dxf>
      <fill>
        <patternFill patternType="solid">
          <bgColor theme="8" tint="0.39997558519241921"/>
        </patternFill>
      </fill>
    </dxf>
  </rfmt>
  <rfmt sheetId="1" sqref="U2" start="0" length="0">
    <dxf>
      <fill>
        <patternFill patternType="solid">
          <bgColor theme="8" tint="0.39997558519241921"/>
        </patternFill>
      </fill>
    </dxf>
  </rfmt>
  <rfmt sheetId="1" sqref="V2" start="0" length="0">
    <dxf>
      <fill>
        <patternFill patternType="solid">
          <bgColor theme="8" tint="0.39997558519241921"/>
        </patternFill>
      </fill>
    </dxf>
  </rfmt>
  <rfmt sheetId="1" sqref="W2" start="0" length="0">
    <dxf>
      <fill>
        <patternFill patternType="solid">
          <bgColor theme="8" tint="0.39997558519241921"/>
        </patternFill>
      </fill>
    </dxf>
  </rfmt>
  <rfmt sheetId="1" sqref="X2" start="0" length="0">
    <dxf>
      <fill>
        <patternFill patternType="solid">
          <bgColor theme="8" tint="0.39997558519241921"/>
        </patternFill>
      </fill>
    </dxf>
  </rfmt>
  <rfmt sheetId="1" sqref="Y2" start="0" length="0">
    <dxf>
      <fill>
        <patternFill patternType="solid">
          <bgColor theme="8" tint="0.39997558519241921"/>
        </patternFill>
      </fill>
    </dxf>
  </rfmt>
  <rfmt sheetId="1" sqref="Z2" start="0" length="0">
    <dxf>
      <fill>
        <patternFill patternType="solid">
          <bgColor theme="8" tint="0.39997558519241921"/>
        </patternFill>
      </fill>
    </dxf>
  </rfmt>
  <rfmt sheetId="1" sqref="AA2" start="0" length="0">
    <dxf>
      <fill>
        <patternFill patternType="solid">
          <bgColor theme="8" tint="0.39997558519241921"/>
        </patternFill>
      </fill>
    </dxf>
  </rfmt>
  <rfmt sheetId="1" sqref="AB2" start="0" length="0">
    <dxf>
      <fill>
        <patternFill patternType="solid">
          <bgColor theme="8" tint="0.39997558519241921"/>
        </patternFill>
      </fill>
    </dxf>
  </rfmt>
  <rfmt sheetId="1" sqref="AC2" start="0" length="0">
    <dxf>
      <fill>
        <patternFill patternType="solid">
          <bgColor theme="8" tint="0.39997558519241921"/>
        </patternFill>
      </fill>
    </dxf>
  </rfmt>
  <rfmt sheetId="1" sqref="AD2" start="0" length="0">
    <dxf>
      <fill>
        <patternFill patternType="solid">
          <bgColor theme="8" tint="0.39997558519241921"/>
        </patternFill>
      </fill>
    </dxf>
  </rfmt>
  <rfmt sheetId="1" sqref="AE2" start="0" length="0">
    <dxf>
      <fill>
        <patternFill patternType="solid">
          <bgColor theme="8" tint="0.39997558519241921"/>
        </patternFill>
      </fill>
    </dxf>
  </rfmt>
  <rfmt sheetId="1" sqref="AF2" start="0" length="0">
    <dxf>
      <fill>
        <patternFill patternType="solid">
          <bgColor theme="8" tint="0.39997558519241921"/>
        </patternFill>
      </fill>
    </dxf>
  </rfmt>
  <rfmt sheetId="1" sqref="S3" start="0" length="0">
    <dxf>
      <fill>
        <patternFill patternType="solid">
          <bgColor theme="8" tint="0.39997558519241921"/>
        </patternFill>
      </fill>
    </dxf>
  </rfmt>
  <rfmt sheetId="1" sqref="T3" start="0" length="0">
    <dxf>
      <fill>
        <patternFill patternType="solid">
          <bgColor theme="8" tint="0.39997558519241921"/>
        </patternFill>
      </fill>
    </dxf>
  </rfmt>
  <rfmt sheetId="1" sqref="U3" start="0" length="0">
    <dxf>
      <fill>
        <patternFill patternType="solid">
          <bgColor theme="8" tint="0.39997558519241921"/>
        </patternFill>
      </fill>
    </dxf>
  </rfmt>
  <rfmt sheetId="1" sqref="V3" start="0" length="0">
    <dxf>
      <fill>
        <patternFill patternType="solid">
          <bgColor theme="8" tint="0.39997558519241921"/>
        </patternFill>
      </fill>
    </dxf>
  </rfmt>
  <rfmt sheetId="1" sqref="W3" start="0" length="0">
    <dxf>
      <fill>
        <patternFill patternType="solid">
          <bgColor theme="8" tint="0.39997558519241921"/>
        </patternFill>
      </fill>
    </dxf>
  </rfmt>
  <rfmt sheetId="1" sqref="X3" start="0" length="0">
    <dxf>
      <fill>
        <patternFill patternType="solid">
          <bgColor theme="8" tint="0.39997558519241921"/>
        </patternFill>
      </fill>
    </dxf>
  </rfmt>
  <rfmt sheetId="1" sqref="Y3" start="0" length="0">
    <dxf>
      <fill>
        <patternFill patternType="solid">
          <bgColor theme="8" tint="0.39997558519241921"/>
        </patternFill>
      </fill>
    </dxf>
  </rfmt>
  <rfmt sheetId="1" sqref="Z3" start="0" length="0">
    <dxf>
      <fill>
        <patternFill patternType="solid">
          <bgColor theme="8" tint="0.39997558519241921"/>
        </patternFill>
      </fill>
    </dxf>
  </rfmt>
  <rfmt sheetId="1" sqref="AA3" start="0" length="0">
    <dxf>
      <fill>
        <patternFill patternType="solid">
          <bgColor theme="8" tint="0.39997558519241921"/>
        </patternFill>
      </fill>
    </dxf>
  </rfmt>
  <rfmt sheetId="1" sqref="AB3" start="0" length="0">
    <dxf>
      <fill>
        <patternFill patternType="solid">
          <bgColor theme="8" tint="0.39997558519241921"/>
        </patternFill>
      </fill>
    </dxf>
  </rfmt>
  <rfmt sheetId="1" sqref="AC3" start="0" length="0">
    <dxf>
      <fill>
        <patternFill patternType="solid">
          <bgColor theme="8" tint="0.39997558519241921"/>
        </patternFill>
      </fill>
    </dxf>
  </rfmt>
  <rfmt sheetId="1" sqref="AD3" start="0" length="0">
    <dxf>
      <fill>
        <patternFill patternType="solid">
          <bgColor theme="8" tint="0.39997558519241921"/>
        </patternFill>
      </fill>
    </dxf>
  </rfmt>
  <rfmt sheetId="1" sqref="AE3" start="0" length="0">
    <dxf>
      <fill>
        <patternFill patternType="solid">
          <bgColor theme="8" tint="0.39997558519241921"/>
        </patternFill>
      </fill>
    </dxf>
  </rfmt>
  <rfmt sheetId="1" sqref="AF3" start="0" length="0">
    <dxf>
      <fill>
        <patternFill patternType="solid">
          <bgColor theme="8" tint="0.39997558519241921"/>
        </patternFill>
      </fill>
    </dxf>
  </rfmt>
  <rfmt sheetId="1" sqref="S4" start="0" length="0">
    <dxf>
      <fill>
        <patternFill patternType="solid">
          <bgColor theme="8" tint="0.39997558519241921"/>
        </patternFill>
      </fill>
    </dxf>
  </rfmt>
  <rfmt sheetId="1" sqref="T4" start="0" length="0">
    <dxf>
      <fill>
        <patternFill patternType="solid">
          <bgColor theme="8" tint="0.39997558519241921"/>
        </patternFill>
      </fill>
    </dxf>
  </rfmt>
  <rfmt sheetId="1" sqref="U4" start="0" length="0">
    <dxf>
      <fill>
        <patternFill patternType="solid">
          <bgColor theme="8" tint="0.39997558519241921"/>
        </patternFill>
      </fill>
    </dxf>
  </rfmt>
  <rfmt sheetId="1" sqref="V4" start="0" length="0">
    <dxf>
      <fill>
        <patternFill patternType="solid">
          <bgColor theme="8" tint="0.39997558519241921"/>
        </patternFill>
      </fill>
    </dxf>
  </rfmt>
  <rfmt sheetId="1" sqref="W4" start="0" length="0">
    <dxf>
      <fill>
        <patternFill patternType="solid">
          <bgColor theme="8" tint="0.39997558519241921"/>
        </patternFill>
      </fill>
    </dxf>
  </rfmt>
  <rfmt sheetId="1" sqref="X4" start="0" length="0">
    <dxf>
      <fill>
        <patternFill patternType="solid">
          <bgColor theme="8" tint="0.39997558519241921"/>
        </patternFill>
      </fill>
    </dxf>
  </rfmt>
  <rfmt sheetId="1" sqref="Y4" start="0" length="0">
    <dxf>
      <fill>
        <patternFill patternType="solid">
          <bgColor theme="8" tint="0.39997558519241921"/>
        </patternFill>
      </fill>
    </dxf>
  </rfmt>
  <rfmt sheetId="1" sqref="Z4" start="0" length="0">
    <dxf>
      <fill>
        <patternFill patternType="solid">
          <bgColor theme="8" tint="0.39997558519241921"/>
        </patternFill>
      </fill>
    </dxf>
  </rfmt>
  <rfmt sheetId="1" sqref="AA4" start="0" length="0">
    <dxf>
      <fill>
        <patternFill patternType="solid">
          <bgColor theme="8" tint="0.39997558519241921"/>
        </patternFill>
      </fill>
    </dxf>
  </rfmt>
  <rfmt sheetId="1" sqref="AB4" start="0" length="0">
    <dxf>
      <fill>
        <patternFill patternType="solid">
          <bgColor theme="8" tint="0.39997558519241921"/>
        </patternFill>
      </fill>
    </dxf>
  </rfmt>
  <rfmt sheetId="1" sqref="AC4" start="0" length="0">
    <dxf>
      <fill>
        <patternFill patternType="solid">
          <bgColor theme="8" tint="0.39997558519241921"/>
        </patternFill>
      </fill>
    </dxf>
  </rfmt>
  <rfmt sheetId="1" sqref="AD4" start="0" length="0">
    <dxf>
      <fill>
        <patternFill patternType="solid">
          <bgColor theme="8" tint="0.39997558519241921"/>
        </patternFill>
      </fill>
    </dxf>
  </rfmt>
  <rfmt sheetId="1" sqref="AE4" start="0" length="0">
    <dxf>
      <fill>
        <patternFill patternType="solid">
          <bgColor theme="8" tint="0.39997558519241921"/>
        </patternFill>
      </fill>
    </dxf>
  </rfmt>
  <rfmt sheetId="1" sqref="AF4" start="0" length="0">
    <dxf>
      <fill>
        <patternFill patternType="solid">
          <bgColor theme="8" tint="0.39997558519241921"/>
        </patternFill>
      </fill>
    </dxf>
  </rfmt>
  <rfmt sheetId="1" sqref="S5" start="0" length="0">
    <dxf>
      <fill>
        <patternFill patternType="solid">
          <bgColor theme="8" tint="0.39997558519241921"/>
        </patternFill>
      </fill>
    </dxf>
  </rfmt>
  <rfmt sheetId="1" sqref="T5" start="0" length="0">
    <dxf>
      <fill>
        <patternFill patternType="solid">
          <bgColor theme="8" tint="0.39997558519241921"/>
        </patternFill>
      </fill>
    </dxf>
  </rfmt>
  <rfmt sheetId="1" sqref="U5" start="0" length="0">
    <dxf>
      <fill>
        <patternFill patternType="solid">
          <bgColor theme="8" tint="0.39997558519241921"/>
        </patternFill>
      </fill>
    </dxf>
  </rfmt>
  <rfmt sheetId="1" sqref="V5" start="0" length="0">
    <dxf>
      <fill>
        <patternFill patternType="solid">
          <bgColor theme="8" tint="0.39997558519241921"/>
        </patternFill>
      </fill>
    </dxf>
  </rfmt>
  <rfmt sheetId="1" sqref="W5" start="0" length="0">
    <dxf>
      <fill>
        <patternFill patternType="solid">
          <bgColor theme="8" tint="0.39997558519241921"/>
        </patternFill>
      </fill>
    </dxf>
  </rfmt>
  <rfmt sheetId="1" sqref="X5" start="0" length="0">
    <dxf>
      <fill>
        <patternFill patternType="solid">
          <bgColor theme="8" tint="0.39997558519241921"/>
        </patternFill>
      </fill>
    </dxf>
  </rfmt>
  <rfmt sheetId="1" sqref="Y5" start="0" length="0">
    <dxf>
      <fill>
        <patternFill patternType="solid">
          <bgColor theme="8" tint="0.39997558519241921"/>
        </patternFill>
      </fill>
    </dxf>
  </rfmt>
  <rfmt sheetId="1" sqref="Z5" start="0" length="0">
    <dxf>
      <fill>
        <patternFill patternType="solid">
          <bgColor theme="8" tint="0.39997558519241921"/>
        </patternFill>
      </fill>
    </dxf>
  </rfmt>
  <rfmt sheetId="1" sqref="AA5" start="0" length="0">
    <dxf>
      <fill>
        <patternFill patternType="solid">
          <bgColor theme="8" tint="0.39997558519241921"/>
        </patternFill>
      </fill>
    </dxf>
  </rfmt>
  <rfmt sheetId="1" sqref="AB5" start="0" length="0">
    <dxf>
      <fill>
        <patternFill patternType="solid">
          <bgColor theme="8" tint="0.39997558519241921"/>
        </patternFill>
      </fill>
    </dxf>
  </rfmt>
  <rfmt sheetId="1" sqref="AC5" start="0" length="0">
    <dxf>
      <fill>
        <patternFill patternType="solid">
          <bgColor theme="8" tint="0.39997558519241921"/>
        </patternFill>
      </fill>
    </dxf>
  </rfmt>
  <rfmt sheetId="1" sqref="AD5" start="0" length="0">
    <dxf>
      <fill>
        <patternFill patternType="solid">
          <bgColor theme="8" tint="0.39997558519241921"/>
        </patternFill>
      </fill>
    </dxf>
  </rfmt>
  <rfmt sheetId="1" sqref="AE5" start="0" length="0">
    <dxf>
      <fill>
        <patternFill patternType="solid">
          <bgColor theme="8" tint="0.39997558519241921"/>
        </patternFill>
      </fill>
    </dxf>
  </rfmt>
  <rfmt sheetId="1" sqref="AF5" start="0" length="0">
    <dxf>
      <fill>
        <patternFill patternType="solid">
          <bgColor theme="8" tint="0.39997558519241921"/>
        </patternFill>
      </fill>
    </dxf>
  </rfmt>
  <rfmt sheetId="1" sqref="S6" start="0" length="0">
    <dxf>
      <fill>
        <patternFill patternType="solid">
          <bgColor theme="8" tint="0.39997558519241921"/>
        </patternFill>
      </fill>
    </dxf>
  </rfmt>
  <rfmt sheetId="1" sqref="T6" start="0" length="0">
    <dxf>
      <fill>
        <patternFill patternType="solid">
          <bgColor theme="8" tint="0.39997558519241921"/>
        </patternFill>
      </fill>
    </dxf>
  </rfmt>
  <rfmt sheetId="1" sqref="U6" start="0" length="0">
    <dxf>
      <fill>
        <patternFill patternType="solid">
          <bgColor theme="8" tint="0.39997558519241921"/>
        </patternFill>
      </fill>
    </dxf>
  </rfmt>
  <rfmt sheetId="1" sqref="V6" start="0" length="0">
    <dxf>
      <fill>
        <patternFill patternType="solid">
          <bgColor theme="8" tint="0.39997558519241921"/>
        </patternFill>
      </fill>
    </dxf>
  </rfmt>
  <rfmt sheetId="1" sqref="W6" start="0" length="0">
    <dxf>
      <fill>
        <patternFill patternType="solid">
          <bgColor theme="8" tint="0.39997558519241921"/>
        </patternFill>
      </fill>
    </dxf>
  </rfmt>
  <rfmt sheetId="1" sqref="X6" start="0" length="0">
    <dxf>
      <fill>
        <patternFill patternType="solid">
          <bgColor theme="8" tint="0.39997558519241921"/>
        </patternFill>
      </fill>
    </dxf>
  </rfmt>
  <rfmt sheetId="1" sqref="Y6" start="0" length="0">
    <dxf>
      <fill>
        <patternFill patternType="solid">
          <bgColor theme="8" tint="0.39997558519241921"/>
        </patternFill>
      </fill>
    </dxf>
  </rfmt>
  <rfmt sheetId="1" sqref="Z6" start="0" length="0">
    <dxf>
      <fill>
        <patternFill patternType="solid">
          <bgColor theme="8" tint="0.39997558519241921"/>
        </patternFill>
      </fill>
    </dxf>
  </rfmt>
  <rfmt sheetId="1" sqref="AA6" start="0" length="0">
    <dxf>
      <fill>
        <patternFill patternType="solid">
          <bgColor theme="8" tint="0.39997558519241921"/>
        </patternFill>
      </fill>
    </dxf>
  </rfmt>
  <rfmt sheetId="1" sqref="AB6" start="0" length="0">
    <dxf>
      <fill>
        <patternFill patternType="solid">
          <bgColor theme="8" tint="0.39997558519241921"/>
        </patternFill>
      </fill>
    </dxf>
  </rfmt>
  <rfmt sheetId="1" sqref="AC6" start="0" length="0">
    <dxf>
      <fill>
        <patternFill patternType="solid">
          <bgColor theme="8" tint="0.39997558519241921"/>
        </patternFill>
      </fill>
    </dxf>
  </rfmt>
  <rfmt sheetId="1" sqref="AD6" start="0" length="0">
    <dxf>
      <fill>
        <patternFill patternType="solid">
          <bgColor theme="8" tint="0.39997558519241921"/>
        </patternFill>
      </fill>
    </dxf>
  </rfmt>
  <rfmt sheetId="1" sqref="AE6" start="0" length="0">
    <dxf>
      <fill>
        <patternFill patternType="solid">
          <bgColor theme="8" tint="0.39997558519241921"/>
        </patternFill>
      </fill>
    </dxf>
  </rfmt>
  <rfmt sheetId="1" sqref="AF6" start="0" length="0">
    <dxf>
      <fill>
        <patternFill patternType="solid">
          <bgColor theme="8" tint="0.39997558519241921"/>
        </patternFill>
      </fill>
    </dxf>
  </rfmt>
  <rfmt sheetId="1" sqref="S7" start="0" length="0">
    <dxf>
      <fill>
        <patternFill patternType="solid">
          <bgColor theme="8" tint="0.39997558519241921"/>
        </patternFill>
      </fill>
    </dxf>
  </rfmt>
  <rfmt sheetId="1" sqref="T7" start="0" length="0">
    <dxf>
      <fill>
        <patternFill patternType="solid">
          <bgColor theme="8" tint="0.39997558519241921"/>
        </patternFill>
      </fill>
    </dxf>
  </rfmt>
  <rfmt sheetId="1" sqref="U7" start="0" length="0">
    <dxf>
      <fill>
        <patternFill patternType="solid">
          <bgColor theme="8" tint="0.39997558519241921"/>
        </patternFill>
      </fill>
    </dxf>
  </rfmt>
  <rfmt sheetId="1" sqref="V7" start="0" length="0">
    <dxf>
      <fill>
        <patternFill patternType="solid">
          <bgColor theme="8" tint="0.39997558519241921"/>
        </patternFill>
      </fill>
    </dxf>
  </rfmt>
  <rfmt sheetId="1" sqref="W7" start="0" length="0">
    <dxf>
      <fill>
        <patternFill patternType="solid">
          <bgColor theme="8" tint="0.39997558519241921"/>
        </patternFill>
      </fill>
    </dxf>
  </rfmt>
  <rfmt sheetId="1" sqref="X7" start="0" length="0">
    <dxf>
      <fill>
        <patternFill patternType="solid">
          <bgColor theme="8" tint="0.39997558519241921"/>
        </patternFill>
      </fill>
    </dxf>
  </rfmt>
  <rfmt sheetId="1" sqref="Y7" start="0" length="0">
    <dxf>
      <fill>
        <patternFill patternType="solid">
          <bgColor theme="8" tint="0.39997558519241921"/>
        </patternFill>
      </fill>
    </dxf>
  </rfmt>
  <rfmt sheetId="1" sqref="Z7" start="0" length="0">
    <dxf>
      <fill>
        <patternFill patternType="solid">
          <bgColor theme="8" tint="0.39997558519241921"/>
        </patternFill>
      </fill>
    </dxf>
  </rfmt>
  <rfmt sheetId="1" sqref="AA7" start="0" length="0">
    <dxf>
      <fill>
        <patternFill patternType="solid">
          <bgColor theme="8" tint="0.39997558519241921"/>
        </patternFill>
      </fill>
    </dxf>
  </rfmt>
  <rfmt sheetId="1" sqref="AB7" start="0" length="0">
    <dxf>
      <fill>
        <patternFill patternType="solid">
          <bgColor theme="8" tint="0.39997558519241921"/>
        </patternFill>
      </fill>
    </dxf>
  </rfmt>
  <rfmt sheetId="1" sqref="AC7" start="0" length="0">
    <dxf>
      <fill>
        <patternFill patternType="solid">
          <bgColor theme="8" tint="0.39997558519241921"/>
        </patternFill>
      </fill>
    </dxf>
  </rfmt>
  <rfmt sheetId="1" sqref="AD7" start="0" length="0">
    <dxf>
      <fill>
        <patternFill patternType="solid">
          <bgColor theme="8" tint="0.39997558519241921"/>
        </patternFill>
      </fill>
    </dxf>
  </rfmt>
  <rfmt sheetId="1" sqref="AE7" start="0" length="0">
    <dxf>
      <fill>
        <patternFill patternType="solid">
          <bgColor theme="8" tint="0.39997558519241921"/>
        </patternFill>
      </fill>
    </dxf>
  </rfmt>
  <rfmt sheetId="1" sqref="AF7" start="0" length="0">
    <dxf>
      <fill>
        <patternFill patternType="solid">
          <bgColor theme="8" tint="0.39997558519241921"/>
        </patternFill>
      </fill>
    </dxf>
  </rfmt>
  <rfmt sheetId="1" sqref="S8" start="0" length="0">
    <dxf>
      <fill>
        <patternFill patternType="solid">
          <bgColor theme="8" tint="0.39997558519241921"/>
        </patternFill>
      </fill>
    </dxf>
  </rfmt>
  <rfmt sheetId="1" sqref="T8" start="0" length="0">
    <dxf>
      <fill>
        <patternFill patternType="solid">
          <bgColor theme="8" tint="0.39997558519241921"/>
        </patternFill>
      </fill>
    </dxf>
  </rfmt>
  <rfmt sheetId="1" sqref="U8" start="0" length="0">
    <dxf>
      <fill>
        <patternFill patternType="solid">
          <bgColor theme="8" tint="0.39997558519241921"/>
        </patternFill>
      </fill>
    </dxf>
  </rfmt>
  <rfmt sheetId="1" sqref="V8" start="0" length="0">
    <dxf>
      <fill>
        <patternFill patternType="solid">
          <bgColor theme="8" tint="0.39997558519241921"/>
        </patternFill>
      </fill>
    </dxf>
  </rfmt>
  <rfmt sheetId="1" sqref="W8" start="0" length="0">
    <dxf>
      <fill>
        <patternFill patternType="solid">
          <bgColor theme="8" tint="0.39997558519241921"/>
        </patternFill>
      </fill>
    </dxf>
  </rfmt>
  <rfmt sheetId="1" sqref="X8" start="0" length="0">
    <dxf>
      <fill>
        <patternFill patternType="solid">
          <bgColor theme="8" tint="0.39997558519241921"/>
        </patternFill>
      </fill>
    </dxf>
  </rfmt>
  <rfmt sheetId="1" sqref="Y8" start="0" length="0">
    <dxf>
      <fill>
        <patternFill patternType="solid">
          <bgColor theme="8" tint="0.39997558519241921"/>
        </patternFill>
      </fill>
    </dxf>
  </rfmt>
  <rfmt sheetId="1" sqref="Z8" start="0" length="0">
    <dxf>
      <fill>
        <patternFill patternType="solid">
          <bgColor theme="8" tint="0.39997558519241921"/>
        </patternFill>
      </fill>
    </dxf>
  </rfmt>
  <rfmt sheetId="1" sqref="AA8" start="0" length="0">
    <dxf>
      <fill>
        <patternFill patternType="solid">
          <bgColor theme="8" tint="0.39997558519241921"/>
        </patternFill>
      </fill>
    </dxf>
  </rfmt>
  <rfmt sheetId="1" sqref="AB8" start="0" length="0">
    <dxf>
      <fill>
        <patternFill patternType="solid">
          <bgColor theme="8" tint="0.39997558519241921"/>
        </patternFill>
      </fill>
    </dxf>
  </rfmt>
  <rfmt sheetId="1" sqref="AC8" start="0" length="0">
    <dxf>
      <fill>
        <patternFill patternType="solid">
          <bgColor theme="8" tint="0.39997558519241921"/>
        </patternFill>
      </fill>
    </dxf>
  </rfmt>
  <rfmt sheetId="1" sqref="AD8" start="0" length="0">
    <dxf>
      <fill>
        <patternFill patternType="solid">
          <bgColor theme="8" tint="0.39997558519241921"/>
        </patternFill>
      </fill>
    </dxf>
  </rfmt>
  <rfmt sheetId="1" sqref="AE8" start="0" length="0">
    <dxf>
      <fill>
        <patternFill patternType="solid">
          <bgColor theme="8" tint="0.39997558519241921"/>
        </patternFill>
      </fill>
    </dxf>
  </rfmt>
  <rfmt sheetId="1" sqref="AF8" start="0" length="0">
    <dxf>
      <fill>
        <patternFill patternType="solid">
          <bgColor theme="8" tint="0.39997558519241921"/>
        </patternFill>
      </fill>
    </dxf>
  </rfmt>
  <rfmt sheetId="1" sqref="S9" start="0" length="0">
    <dxf>
      <fill>
        <patternFill patternType="solid">
          <bgColor theme="8" tint="0.39997558519241921"/>
        </patternFill>
      </fill>
    </dxf>
  </rfmt>
  <rfmt sheetId="1" sqref="T9" start="0" length="0">
    <dxf>
      <fill>
        <patternFill patternType="solid">
          <bgColor theme="8" tint="0.39997558519241921"/>
        </patternFill>
      </fill>
    </dxf>
  </rfmt>
  <rfmt sheetId="1" sqref="U9" start="0" length="0">
    <dxf>
      <fill>
        <patternFill patternType="solid">
          <bgColor theme="8" tint="0.39997558519241921"/>
        </patternFill>
      </fill>
    </dxf>
  </rfmt>
  <rfmt sheetId="1" sqref="V9" start="0" length="0">
    <dxf>
      <fill>
        <patternFill patternType="solid">
          <bgColor theme="8" tint="0.39997558519241921"/>
        </patternFill>
      </fill>
    </dxf>
  </rfmt>
  <rfmt sheetId="1" sqref="W9" start="0" length="0">
    <dxf>
      <fill>
        <patternFill patternType="solid">
          <bgColor theme="8" tint="0.39997558519241921"/>
        </patternFill>
      </fill>
    </dxf>
  </rfmt>
  <rfmt sheetId="1" sqref="X9" start="0" length="0">
    <dxf>
      <fill>
        <patternFill patternType="solid">
          <bgColor theme="8" tint="0.39997558519241921"/>
        </patternFill>
      </fill>
    </dxf>
  </rfmt>
  <rfmt sheetId="1" sqref="Y9" start="0" length="0">
    <dxf>
      <fill>
        <patternFill patternType="solid">
          <bgColor theme="8" tint="0.39997558519241921"/>
        </patternFill>
      </fill>
    </dxf>
  </rfmt>
  <rfmt sheetId="1" sqref="Z9" start="0" length="0">
    <dxf>
      <fill>
        <patternFill patternType="solid">
          <bgColor theme="8" tint="0.39997558519241921"/>
        </patternFill>
      </fill>
    </dxf>
  </rfmt>
  <rfmt sheetId="1" sqref="AA9" start="0" length="0">
    <dxf>
      <fill>
        <patternFill patternType="solid">
          <bgColor theme="8" tint="0.39997558519241921"/>
        </patternFill>
      </fill>
    </dxf>
  </rfmt>
  <rfmt sheetId="1" sqref="AB9" start="0" length="0">
    <dxf>
      <fill>
        <patternFill patternType="solid">
          <bgColor theme="8" tint="0.39997558519241921"/>
        </patternFill>
      </fill>
    </dxf>
  </rfmt>
  <rfmt sheetId="1" sqref="AC9" start="0" length="0">
    <dxf>
      <fill>
        <patternFill patternType="solid">
          <bgColor theme="8" tint="0.39997558519241921"/>
        </patternFill>
      </fill>
    </dxf>
  </rfmt>
  <rfmt sheetId="1" sqref="AD9" start="0" length="0">
    <dxf>
      <fill>
        <patternFill patternType="solid">
          <bgColor theme="8" tint="0.39997558519241921"/>
        </patternFill>
      </fill>
    </dxf>
  </rfmt>
  <rfmt sheetId="1" sqref="AE9" start="0" length="0">
    <dxf>
      <fill>
        <patternFill patternType="solid">
          <bgColor theme="8" tint="0.39997558519241921"/>
        </patternFill>
      </fill>
    </dxf>
  </rfmt>
  <rfmt sheetId="1" sqref="AF9" start="0" length="0">
    <dxf>
      <fill>
        <patternFill patternType="solid">
          <bgColor theme="8" tint="0.39997558519241921"/>
        </patternFill>
      </fill>
    </dxf>
  </rfmt>
  <rfmt sheetId="1" sqref="S10" start="0" length="0">
    <dxf>
      <fill>
        <patternFill patternType="solid">
          <bgColor theme="8" tint="0.39997558519241921"/>
        </patternFill>
      </fill>
    </dxf>
  </rfmt>
  <rfmt sheetId="1" sqref="T10" start="0" length="0">
    <dxf>
      <fill>
        <patternFill patternType="solid">
          <bgColor theme="8" tint="0.39997558519241921"/>
        </patternFill>
      </fill>
    </dxf>
  </rfmt>
  <rfmt sheetId="1" sqref="U10" start="0" length="0">
    <dxf>
      <fill>
        <patternFill patternType="solid">
          <bgColor theme="8" tint="0.39997558519241921"/>
        </patternFill>
      </fill>
    </dxf>
  </rfmt>
  <rfmt sheetId="1" sqref="V10" start="0" length="0">
    <dxf>
      <fill>
        <patternFill patternType="solid">
          <bgColor theme="8" tint="0.39997558519241921"/>
        </patternFill>
      </fill>
    </dxf>
  </rfmt>
  <rfmt sheetId="1" sqref="W10" start="0" length="0">
    <dxf>
      <fill>
        <patternFill patternType="solid">
          <bgColor theme="8" tint="0.39997558519241921"/>
        </patternFill>
      </fill>
    </dxf>
  </rfmt>
  <rfmt sheetId="1" sqref="X10" start="0" length="0">
    <dxf>
      <fill>
        <patternFill patternType="solid">
          <bgColor theme="8" tint="0.39997558519241921"/>
        </patternFill>
      </fill>
    </dxf>
  </rfmt>
  <rfmt sheetId="1" sqref="Y10" start="0" length="0">
    <dxf>
      <fill>
        <patternFill patternType="solid">
          <bgColor theme="8" tint="0.39997558519241921"/>
        </patternFill>
      </fill>
    </dxf>
  </rfmt>
  <rfmt sheetId="1" sqref="Z10" start="0" length="0">
    <dxf>
      <fill>
        <patternFill patternType="solid">
          <bgColor theme="8" tint="0.39997558519241921"/>
        </patternFill>
      </fill>
    </dxf>
  </rfmt>
  <rfmt sheetId="1" sqref="AA10" start="0" length="0">
    <dxf>
      <fill>
        <patternFill patternType="solid">
          <bgColor theme="8" tint="0.39997558519241921"/>
        </patternFill>
      </fill>
    </dxf>
  </rfmt>
  <rfmt sheetId="1" sqref="AB10" start="0" length="0">
    <dxf>
      <fill>
        <patternFill patternType="solid">
          <bgColor theme="8" tint="0.39997558519241921"/>
        </patternFill>
      </fill>
    </dxf>
  </rfmt>
  <rfmt sheetId="1" sqref="AC10" start="0" length="0">
    <dxf>
      <fill>
        <patternFill patternType="solid">
          <bgColor theme="8" tint="0.39997558519241921"/>
        </patternFill>
      </fill>
    </dxf>
  </rfmt>
  <rfmt sheetId="1" sqref="AD10" start="0" length="0">
    <dxf>
      <fill>
        <patternFill patternType="solid">
          <bgColor theme="8" tint="0.39997558519241921"/>
        </patternFill>
      </fill>
    </dxf>
  </rfmt>
  <rfmt sheetId="1" sqref="AE10" start="0" length="0">
    <dxf>
      <fill>
        <patternFill patternType="solid">
          <bgColor theme="8" tint="0.39997558519241921"/>
        </patternFill>
      </fill>
    </dxf>
  </rfmt>
  <rfmt sheetId="1" sqref="AF10" start="0" length="0">
    <dxf>
      <fill>
        <patternFill patternType="solid">
          <bgColor theme="8" tint="0.39997558519241921"/>
        </patternFill>
      </fill>
    </dxf>
  </rfmt>
  <rfmt sheetId="1" sqref="S1:S1048576" start="0" length="0">
    <dxf>
      <fill>
        <patternFill patternType="solid">
          <bgColor theme="8" tint="0.39997558519241921"/>
        </patternFill>
      </fill>
    </dxf>
  </rfmt>
  <rfmt sheetId="1" sqref="T1:T1048576" start="0" length="0">
    <dxf>
      <fill>
        <patternFill patternType="solid">
          <bgColor theme="8" tint="0.39997558519241921"/>
        </patternFill>
      </fill>
    </dxf>
  </rfmt>
  <rfmt sheetId="1" sqref="U1:U1048576" start="0" length="0">
    <dxf>
      <fill>
        <patternFill patternType="solid">
          <bgColor theme="8" tint="0.39997558519241921"/>
        </patternFill>
      </fill>
    </dxf>
  </rfmt>
  <rfmt sheetId="1" sqref="V1:V1048576" start="0" length="0">
    <dxf>
      <fill>
        <patternFill patternType="solid">
          <bgColor theme="8" tint="0.39997558519241921"/>
        </patternFill>
      </fill>
    </dxf>
  </rfmt>
  <rfmt sheetId="1" sqref="W1:W1048576" start="0" length="0">
    <dxf>
      <fill>
        <patternFill patternType="solid">
          <bgColor theme="8" tint="0.39997558519241921"/>
        </patternFill>
      </fill>
    </dxf>
  </rfmt>
  <rfmt sheetId="1" sqref="X1:X1048576" start="0" length="0">
    <dxf>
      <fill>
        <patternFill patternType="solid">
          <bgColor theme="8" tint="0.39997558519241921"/>
        </patternFill>
      </fill>
    </dxf>
  </rfmt>
  <rfmt sheetId="1" sqref="Y1:Y1048576" start="0" length="0">
    <dxf>
      <fill>
        <patternFill patternType="solid">
          <bgColor theme="8" tint="0.39997558519241921"/>
        </patternFill>
      </fill>
    </dxf>
  </rfmt>
  <rfmt sheetId="1" sqref="Z1:Z1048576" start="0" length="0">
    <dxf>
      <fill>
        <patternFill patternType="solid">
          <bgColor theme="8" tint="0.39997558519241921"/>
        </patternFill>
      </fill>
    </dxf>
  </rfmt>
  <rfmt sheetId="1" sqref="AA1:AA1048576" start="0" length="0">
    <dxf>
      <fill>
        <patternFill patternType="solid">
          <bgColor theme="8" tint="0.39997558519241921"/>
        </patternFill>
      </fill>
    </dxf>
  </rfmt>
  <rfmt sheetId="1" sqref="AB1:AB1048576" start="0" length="0">
    <dxf>
      <fill>
        <patternFill patternType="solid">
          <bgColor theme="8" tint="0.39997558519241921"/>
        </patternFill>
      </fill>
    </dxf>
  </rfmt>
  <rfmt sheetId="1" sqref="AC1:AC1048576" start="0" length="0">
    <dxf>
      <fill>
        <patternFill patternType="solid">
          <bgColor theme="8" tint="0.39997558519241921"/>
        </patternFill>
      </fill>
    </dxf>
  </rfmt>
  <rfmt sheetId="1" sqref="AD1:AD1048576" start="0" length="0">
    <dxf>
      <fill>
        <patternFill patternType="solid">
          <bgColor theme="8" tint="0.39997558519241921"/>
        </patternFill>
      </fill>
    </dxf>
  </rfmt>
  <rfmt sheetId="1" sqref="AE1:AE1048576" start="0" length="0">
    <dxf>
      <fill>
        <patternFill patternType="solid">
          <bgColor theme="8" tint="0.39997558519241921"/>
        </patternFill>
      </fill>
    </dxf>
  </rfmt>
  <rfmt sheetId="1" sqref="AF1:AF1048576" start="0" length="0">
    <dxf>
      <fill>
        <patternFill patternType="solid">
          <bgColor theme="8" tint="0.39997558519241921"/>
        </patternFill>
      </fill>
    </dxf>
  </rfmt>
  <rfmt sheetId="1" sqref="B35" start="0" length="0">
    <dxf>
      <fill>
        <patternFill patternType="solid">
          <bgColor theme="8" tint="0.39997558519241921"/>
        </patternFill>
      </fill>
    </dxf>
  </rfmt>
  <rfmt sheetId="1" sqref="C35" start="0" length="0">
    <dxf>
      <fill>
        <patternFill patternType="solid">
          <bgColor theme="8" tint="0.39997558519241921"/>
        </patternFill>
      </fill>
    </dxf>
  </rfmt>
  <rfmt sheetId="1" sqref="D35" start="0" length="0">
    <dxf>
      <fill>
        <patternFill patternType="solid">
          <bgColor theme="8" tint="0.39997558519241921"/>
        </patternFill>
      </fill>
    </dxf>
  </rfmt>
  <rfmt sheetId="1" sqref="E35" start="0" length="0">
    <dxf>
      <fill>
        <patternFill patternType="solid">
          <bgColor theme="8" tint="0.39997558519241921"/>
        </patternFill>
      </fill>
    </dxf>
  </rfmt>
  <rfmt sheetId="1" sqref="F35" start="0" length="0">
    <dxf>
      <fill>
        <patternFill patternType="solid">
          <bgColor theme="8" tint="0.39997558519241921"/>
        </patternFill>
      </fill>
    </dxf>
  </rfmt>
  <rfmt sheetId="1" sqref="G35" start="0" length="0">
    <dxf>
      <fill>
        <patternFill patternType="solid">
          <bgColor theme="8" tint="0.39997558519241921"/>
        </patternFill>
      </fill>
    </dxf>
  </rfmt>
  <rfmt sheetId="1" sqref="H35" start="0" length="0">
    <dxf>
      <fill>
        <patternFill patternType="solid">
          <bgColor theme="8" tint="0.39997558519241921"/>
        </patternFill>
      </fill>
    </dxf>
  </rfmt>
  <rfmt sheetId="1" sqref="I35" start="0" length="0">
    <dxf>
      <fill>
        <patternFill patternType="solid">
          <bgColor theme="8" tint="0.39997558519241921"/>
        </patternFill>
      </fill>
    </dxf>
  </rfmt>
  <rfmt sheetId="1" sqref="J35" start="0" length="0">
    <dxf>
      <fill>
        <patternFill patternType="solid">
          <bgColor theme="8" tint="0.39997558519241921"/>
        </patternFill>
      </fill>
    </dxf>
  </rfmt>
  <rfmt sheetId="1" sqref="K35" start="0" length="0">
    <dxf>
      <fill>
        <patternFill patternType="solid">
          <bgColor theme="8" tint="0.39997558519241921"/>
        </patternFill>
      </fill>
    </dxf>
  </rfmt>
  <rfmt sheetId="1" sqref="L35" start="0" length="0">
    <dxf>
      <fill>
        <patternFill patternType="solid">
          <bgColor theme="8" tint="0.39997558519241921"/>
        </patternFill>
      </fill>
    </dxf>
  </rfmt>
  <rfmt sheetId="1" sqref="M35" start="0" length="0">
    <dxf>
      <fill>
        <patternFill patternType="solid">
          <bgColor theme="8" tint="0.39997558519241921"/>
        </patternFill>
      </fill>
    </dxf>
  </rfmt>
  <rfmt sheetId="1" sqref="N35" start="0" length="0">
    <dxf>
      <fill>
        <patternFill patternType="solid">
          <bgColor theme="8" tint="0.39997558519241921"/>
        </patternFill>
      </fill>
    </dxf>
  </rfmt>
  <rfmt sheetId="1" sqref="A35:XFD35" start="0" length="0">
    <dxf>
      <fill>
        <patternFill patternType="solid">
          <bgColor theme="8" tint="0.39997558519241921"/>
        </patternFill>
      </fill>
    </dxf>
  </rfmt>
  <rfmt sheetId="1" sqref="B36" start="0" length="0">
    <dxf>
      <fill>
        <patternFill patternType="solid">
          <bgColor theme="8" tint="0.39997558519241921"/>
        </patternFill>
      </fill>
    </dxf>
  </rfmt>
  <rfmt sheetId="1" sqref="C36" start="0" length="0">
    <dxf>
      <fill>
        <patternFill patternType="solid">
          <bgColor theme="8" tint="0.39997558519241921"/>
        </patternFill>
      </fill>
    </dxf>
  </rfmt>
  <rfmt sheetId="1" sqref="D36" start="0" length="0">
    <dxf>
      <fill>
        <patternFill patternType="solid">
          <bgColor theme="8" tint="0.39997558519241921"/>
        </patternFill>
      </fill>
    </dxf>
  </rfmt>
  <rfmt sheetId="1" sqref="E36" start="0" length="0">
    <dxf>
      <fill>
        <patternFill patternType="solid">
          <bgColor theme="8" tint="0.39997558519241921"/>
        </patternFill>
      </fill>
    </dxf>
  </rfmt>
  <rfmt sheetId="1" sqref="F36" start="0" length="0">
    <dxf>
      <fill>
        <patternFill patternType="solid">
          <bgColor theme="8" tint="0.39997558519241921"/>
        </patternFill>
      </fill>
    </dxf>
  </rfmt>
  <rfmt sheetId="1" sqref="G36" start="0" length="0">
    <dxf>
      <fill>
        <patternFill patternType="solid">
          <bgColor theme="8" tint="0.39997558519241921"/>
        </patternFill>
      </fill>
    </dxf>
  </rfmt>
  <rfmt sheetId="1" sqref="H36" start="0" length="0">
    <dxf>
      <fill>
        <patternFill patternType="solid">
          <bgColor theme="8" tint="0.39997558519241921"/>
        </patternFill>
      </fill>
    </dxf>
  </rfmt>
  <rfmt sheetId="1" sqref="I36" start="0" length="0">
    <dxf>
      <fill>
        <patternFill patternType="solid">
          <bgColor theme="8" tint="0.39997558519241921"/>
        </patternFill>
      </fill>
    </dxf>
  </rfmt>
  <rfmt sheetId="1" sqref="J36" start="0" length="0">
    <dxf>
      <fill>
        <patternFill patternType="solid">
          <bgColor theme="8" tint="0.39997558519241921"/>
        </patternFill>
      </fill>
    </dxf>
  </rfmt>
  <rfmt sheetId="1" sqref="K36" start="0" length="0">
    <dxf>
      <fill>
        <patternFill patternType="solid">
          <bgColor theme="8" tint="0.39997558519241921"/>
        </patternFill>
      </fill>
    </dxf>
  </rfmt>
  <rfmt sheetId="1" sqref="L36" start="0" length="0">
    <dxf>
      <fill>
        <patternFill patternType="solid">
          <bgColor theme="8" tint="0.39997558519241921"/>
        </patternFill>
      </fill>
    </dxf>
  </rfmt>
  <rfmt sheetId="1" sqref="M36" start="0" length="0">
    <dxf>
      <fill>
        <patternFill patternType="solid">
          <bgColor theme="8" tint="0.39997558519241921"/>
        </patternFill>
      </fill>
    </dxf>
  </rfmt>
  <rfmt sheetId="1" sqref="N36" start="0" length="0">
    <dxf>
      <fill>
        <patternFill patternType="solid">
          <bgColor theme="8" tint="0.39997558519241921"/>
        </patternFill>
      </fill>
    </dxf>
  </rfmt>
  <rfmt sheetId="1" sqref="A36:XFD36" start="0" length="0">
    <dxf>
      <fill>
        <patternFill patternType="solid">
          <bgColor theme="8" tint="0.39997558519241921"/>
        </patternFill>
      </fill>
    </dxf>
  </rfmt>
  <rfmt sheetId="1" sqref="B37" start="0" length="0">
    <dxf>
      <fill>
        <patternFill patternType="solid">
          <bgColor theme="8" tint="0.39997558519241921"/>
        </patternFill>
      </fill>
    </dxf>
  </rfmt>
  <rfmt sheetId="1" sqref="C37" start="0" length="0">
    <dxf>
      <fill>
        <patternFill patternType="solid">
          <bgColor theme="8" tint="0.39997558519241921"/>
        </patternFill>
      </fill>
    </dxf>
  </rfmt>
  <rfmt sheetId="1" sqref="D37" start="0" length="0">
    <dxf>
      <fill>
        <patternFill patternType="solid">
          <bgColor theme="8" tint="0.39997558519241921"/>
        </patternFill>
      </fill>
    </dxf>
  </rfmt>
  <rfmt sheetId="1" sqref="E37" start="0" length="0">
    <dxf>
      <fill>
        <patternFill patternType="solid">
          <bgColor theme="8" tint="0.39997558519241921"/>
        </patternFill>
      </fill>
    </dxf>
  </rfmt>
  <rfmt sheetId="1" sqref="F37" start="0" length="0">
    <dxf>
      <fill>
        <patternFill patternType="solid">
          <bgColor theme="8" tint="0.39997558519241921"/>
        </patternFill>
      </fill>
    </dxf>
  </rfmt>
  <rfmt sheetId="1" sqref="G37" start="0" length="0">
    <dxf>
      <fill>
        <patternFill patternType="solid">
          <bgColor theme="8" tint="0.39997558519241921"/>
        </patternFill>
      </fill>
    </dxf>
  </rfmt>
  <rfmt sheetId="1" sqref="H37" start="0" length="0">
    <dxf>
      <fill>
        <patternFill patternType="solid">
          <bgColor theme="8" tint="0.39997558519241921"/>
        </patternFill>
      </fill>
    </dxf>
  </rfmt>
  <rfmt sheetId="1" sqref="I37" start="0" length="0">
    <dxf>
      <fill>
        <patternFill patternType="solid">
          <bgColor theme="8" tint="0.39997558519241921"/>
        </patternFill>
      </fill>
    </dxf>
  </rfmt>
  <rfmt sheetId="1" sqref="J37" start="0" length="0">
    <dxf>
      <fill>
        <patternFill patternType="solid">
          <bgColor theme="8" tint="0.39997558519241921"/>
        </patternFill>
      </fill>
    </dxf>
  </rfmt>
  <rfmt sheetId="1" sqref="K37" start="0" length="0">
    <dxf>
      <fill>
        <patternFill patternType="solid">
          <bgColor theme="8" tint="0.39997558519241921"/>
        </patternFill>
      </fill>
    </dxf>
  </rfmt>
  <rfmt sheetId="1" sqref="L37" start="0" length="0">
    <dxf>
      <fill>
        <patternFill patternType="solid">
          <bgColor theme="8" tint="0.39997558519241921"/>
        </patternFill>
      </fill>
    </dxf>
  </rfmt>
  <rfmt sheetId="1" sqref="M37" start="0" length="0">
    <dxf>
      <fill>
        <patternFill patternType="solid">
          <bgColor theme="8" tint="0.39997558519241921"/>
        </patternFill>
      </fill>
    </dxf>
  </rfmt>
  <rfmt sheetId="1" sqref="N37" start="0" length="0">
    <dxf>
      <fill>
        <patternFill patternType="solid">
          <bgColor theme="8" tint="0.39997558519241921"/>
        </patternFill>
      </fill>
    </dxf>
  </rfmt>
  <rfmt sheetId="1" sqref="A37:XFD37" start="0" length="0">
    <dxf>
      <fill>
        <patternFill patternType="solid">
          <bgColor theme="8" tint="0.39997558519241921"/>
        </patternFill>
      </fill>
    </dxf>
  </rfmt>
  <rfmt sheetId="1" sqref="B38" start="0" length="0">
    <dxf>
      <fill>
        <patternFill patternType="solid">
          <bgColor theme="8" tint="0.39997558519241921"/>
        </patternFill>
      </fill>
    </dxf>
  </rfmt>
  <rfmt sheetId="1" sqref="C38" start="0" length="0">
    <dxf>
      <fill>
        <patternFill patternType="solid">
          <bgColor theme="8" tint="0.39997558519241921"/>
        </patternFill>
      </fill>
    </dxf>
  </rfmt>
  <rfmt sheetId="1" sqref="D38" start="0" length="0">
    <dxf>
      <fill>
        <patternFill patternType="solid">
          <bgColor theme="8" tint="0.39997558519241921"/>
        </patternFill>
      </fill>
    </dxf>
  </rfmt>
  <rfmt sheetId="1" sqref="E38" start="0" length="0">
    <dxf>
      <fill>
        <patternFill patternType="solid">
          <bgColor theme="8" tint="0.39997558519241921"/>
        </patternFill>
      </fill>
    </dxf>
  </rfmt>
  <rfmt sheetId="1" sqref="F38" start="0" length="0">
    <dxf>
      <fill>
        <patternFill patternType="solid">
          <bgColor theme="8" tint="0.39997558519241921"/>
        </patternFill>
      </fill>
    </dxf>
  </rfmt>
  <rfmt sheetId="1" sqref="G38" start="0" length="0">
    <dxf>
      <fill>
        <patternFill patternType="solid">
          <bgColor theme="8" tint="0.39997558519241921"/>
        </patternFill>
      </fill>
    </dxf>
  </rfmt>
  <rfmt sheetId="1" sqref="H38" start="0" length="0">
    <dxf>
      <fill>
        <patternFill patternType="solid">
          <bgColor theme="8" tint="0.39997558519241921"/>
        </patternFill>
      </fill>
    </dxf>
  </rfmt>
  <rfmt sheetId="1" sqref="I38" start="0" length="0">
    <dxf>
      <fill>
        <patternFill patternType="solid">
          <bgColor theme="8" tint="0.39997558519241921"/>
        </patternFill>
      </fill>
    </dxf>
  </rfmt>
  <rfmt sheetId="1" sqref="J38" start="0" length="0">
    <dxf>
      <fill>
        <patternFill patternType="solid">
          <bgColor theme="8" tint="0.39997558519241921"/>
        </patternFill>
      </fill>
    </dxf>
  </rfmt>
  <rfmt sheetId="1" sqref="K38" start="0" length="0">
    <dxf>
      <fill>
        <patternFill patternType="solid">
          <bgColor theme="8" tint="0.39997558519241921"/>
        </patternFill>
      </fill>
    </dxf>
  </rfmt>
  <rfmt sheetId="1" sqref="L38" start="0" length="0">
    <dxf>
      <fill>
        <patternFill patternType="solid">
          <bgColor theme="8" tint="0.39997558519241921"/>
        </patternFill>
      </fill>
    </dxf>
  </rfmt>
  <rfmt sheetId="1" sqref="M38" start="0" length="0">
    <dxf>
      <fill>
        <patternFill patternType="solid">
          <bgColor theme="8" tint="0.39997558519241921"/>
        </patternFill>
      </fill>
    </dxf>
  </rfmt>
  <rfmt sheetId="1" sqref="N38" start="0" length="0">
    <dxf>
      <fill>
        <patternFill patternType="solid">
          <bgColor theme="8" tint="0.39997558519241921"/>
        </patternFill>
      </fill>
    </dxf>
  </rfmt>
  <rfmt sheetId="1" sqref="A38:XFD38" start="0" length="0">
    <dxf>
      <fill>
        <patternFill patternType="solid">
          <bgColor theme="8" tint="0.39997558519241921"/>
        </patternFill>
      </fill>
    </dxf>
  </rfmt>
  <rfmt sheetId="1" sqref="B39" start="0" length="0">
    <dxf>
      <fill>
        <patternFill patternType="solid">
          <bgColor theme="8" tint="0.39997558519241921"/>
        </patternFill>
      </fill>
    </dxf>
  </rfmt>
  <rfmt sheetId="1" sqref="C39" start="0" length="0">
    <dxf>
      <fill>
        <patternFill patternType="solid">
          <bgColor theme="8" tint="0.39997558519241921"/>
        </patternFill>
      </fill>
    </dxf>
  </rfmt>
  <rfmt sheetId="1" sqref="D39" start="0" length="0">
    <dxf>
      <fill>
        <patternFill patternType="solid">
          <bgColor theme="8" tint="0.39997558519241921"/>
        </patternFill>
      </fill>
    </dxf>
  </rfmt>
  <rfmt sheetId="1" sqref="E39" start="0" length="0">
    <dxf>
      <fill>
        <patternFill patternType="solid">
          <bgColor theme="8" tint="0.39997558519241921"/>
        </patternFill>
      </fill>
    </dxf>
  </rfmt>
  <rfmt sheetId="1" sqref="F39" start="0" length="0">
    <dxf>
      <fill>
        <patternFill patternType="solid">
          <bgColor theme="8" tint="0.39997558519241921"/>
        </patternFill>
      </fill>
    </dxf>
  </rfmt>
  <rfmt sheetId="1" sqref="G39" start="0" length="0">
    <dxf>
      <fill>
        <patternFill patternType="solid">
          <bgColor theme="8" tint="0.39997558519241921"/>
        </patternFill>
      </fill>
    </dxf>
  </rfmt>
  <rfmt sheetId="1" sqref="H39" start="0" length="0">
    <dxf>
      <fill>
        <patternFill patternType="solid">
          <bgColor theme="8" tint="0.39997558519241921"/>
        </patternFill>
      </fill>
    </dxf>
  </rfmt>
  <rfmt sheetId="1" sqref="I39" start="0" length="0">
    <dxf>
      <fill>
        <patternFill patternType="solid">
          <bgColor theme="8" tint="0.39997558519241921"/>
        </patternFill>
      </fill>
    </dxf>
  </rfmt>
  <rfmt sheetId="1" sqref="J39" start="0" length="0">
    <dxf>
      <fill>
        <patternFill patternType="solid">
          <bgColor theme="8" tint="0.39997558519241921"/>
        </patternFill>
      </fill>
    </dxf>
  </rfmt>
  <rfmt sheetId="1" sqref="K39" start="0" length="0">
    <dxf>
      <fill>
        <patternFill patternType="solid">
          <bgColor theme="8" tint="0.39997558519241921"/>
        </patternFill>
      </fill>
    </dxf>
  </rfmt>
  <rfmt sheetId="1" sqref="L39" start="0" length="0">
    <dxf>
      <fill>
        <patternFill patternType="solid">
          <bgColor theme="8" tint="0.39997558519241921"/>
        </patternFill>
      </fill>
    </dxf>
  </rfmt>
  <rfmt sheetId="1" sqref="M39" start="0" length="0">
    <dxf>
      <fill>
        <patternFill patternType="solid">
          <bgColor theme="8" tint="0.39997558519241921"/>
        </patternFill>
      </fill>
    </dxf>
  </rfmt>
  <rfmt sheetId="1" sqref="N39" start="0" length="0">
    <dxf>
      <fill>
        <patternFill patternType="solid">
          <bgColor theme="8" tint="0.39997558519241921"/>
        </patternFill>
      </fill>
    </dxf>
  </rfmt>
  <rfmt sheetId="1" sqref="A39:XFD39" start="0" length="0">
    <dxf>
      <fill>
        <patternFill patternType="solid">
          <bgColor theme="8" tint="0.39997558519241921"/>
        </patternFill>
      </fill>
    </dxf>
  </rfmt>
  <rfmt sheetId="1" sqref="B40" start="0" length="0">
    <dxf>
      <fill>
        <patternFill patternType="solid">
          <bgColor theme="8" tint="0.39997558519241921"/>
        </patternFill>
      </fill>
    </dxf>
  </rfmt>
  <rfmt sheetId="1" sqref="C40" start="0" length="0">
    <dxf>
      <fill>
        <patternFill patternType="solid">
          <bgColor theme="8" tint="0.39997558519241921"/>
        </patternFill>
      </fill>
    </dxf>
  </rfmt>
  <rfmt sheetId="1" sqref="D40" start="0" length="0">
    <dxf>
      <fill>
        <patternFill patternType="solid">
          <bgColor theme="8" tint="0.39997558519241921"/>
        </patternFill>
      </fill>
    </dxf>
  </rfmt>
  <rfmt sheetId="1" sqref="E40" start="0" length="0">
    <dxf>
      <fill>
        <patternFill patternType="solid">
          <bgColor theme="8" tint="0.39997558519241921"/>
        </patternFill>
      </fill>
    </dxf>
  </rfmt>
  <rfmt sheetId="1" sqref="F40" start="0" length="0">
    <dxf>
      <fill>
        <patternFill patternType="solid">
          <bgColor theme="8" tint="0.39997558519241921"/>
        </patternFill>
      </fill>
    </dxf>
  </rfmt>
  <rfmt sheetId="1" sqref="G40" start="0" length="0">
    <dxf>
      <fill>
        <patternFill patternType="solid">
          <bgColor theme="8" tint="0.39997558519241921"/>
        </patternFill>
      </fill>
    </dxf>
  </rfmt>
  <rfmt sheetId="1" sqref="H40" start="0" length="0">
    <dxf>
      <fill>
        <patternFill patternType="solid">
          <bgColor theme="8" tint="0.39997558519241921"/>
        </patternFill>
      </fill>
    </dxf>
  </rfmt>
  <rfmt sheetId="1" sqref="I40" start="0" length="0">
    <dxf>
      <fill>
        <patternFill patternType="solid">
          <bgColor theme="8" tint="0.39997558519241921"/>
        </patternFill>
      </fill>
    </dxf>
  </rfmt>
  <rfmt sheetId="1" sqref="J40" start="0" length="0">
    <dxf>
      <fill>
        <patternFill patternType="solid">
          <bgColor theme="8" tint="0.39997558519241921"/>
        </patternFill>
      </fill>
    </dxf>
  </rfmt>
  <rfmt sheetId="1" sqref="K40" start="0" length="0">
    <dxf>
      <fill>
        <patternFill patternType="solid">
          <bgColor theme="8" tint="0.39997558519241921"/>
        </patternFill>
      </fill>
    </dxf>
  </rfmt>
  <rfmt sheetId="1" sqref="L40" start="0" length="0">
    <dxf>
      <fill>
        <patternFill patternType="solid">
          <bgColor theme="8" tint="0.39997558519241921"/>
        </patternFill>
      </fill>
    </dxf>
  </rfmt>
  <rfmt sheetId="1" sqref="M40" start="0" length="0">
    <dxf>
      <fill>
        <patternFill patternType="solid">
          <bgColor theme="8" tint="0.39997558519241921"/>
        </patternFill>
      </fill>
    </dxf>
  </rfmt>
  <rfmt sheetId="1" sqref="N40" start="0" length="0">
    <dxf>
      <fill>
        <patternFill patternType="solid">
          <bgColor theme="8" tint="0.39997558519241921"/>
        </patternFill>
      </fill>
    </dxf>
  </rfmt>
  <rfmt sheetId="1" sqref="A40:XFD40" start="0" length="0">
    <dxf>
      <fill>
        <patternFill patternType="solid">
          <bgColor theme="8" tint="0.39997558519241921"/>
        </patternFill>
      </fill>
    </dxf>
  </rfmt>
  <rfmt sheetId="1" sqref="B41" start="0" length="0">
    <dxf>
      <fill>
        <patternFill patternType="solid">
          <bgColor theme="8" tint="0.39997558519241921"/>
        </patternFill>
      </fill>
    </dxf>
  </rfmt>
  <rfmt sheetId="1" sqref="C41" start="0" length="0">
    <dxf>
      <fill>
        <patternFill patternType="solid">
          <bgColor theme="8" tint="0.39997558519241921"/>
        </patternFill>
      </fill>
    </dxf>
  </rfmt>
  <rfmt sheetId="1" sqref="D41" start="0" length="0">
    <dxf>
      <fill>
        <patternFill patternType="solid">
          <bgColor theme="8" tint="0.39997558519241921"/>
        </patternFill>
      </fill>
    </dxf>
  </rfmt>
  <rfmt sheetId="1" sqref="E41" start="0" length="0">
    <dxf>
      <fill>
        <patternFill patternType="solid">
          <bgColor theme="8" tint="0.39997558519241921"/>
        </patternFill>
      </fill>
    </dxf>
  </rfmt>
  <rfmt sheetId="1" sqref="F41" start="0" length="0">
    <dxf>
      <fill>
        <patternFill patternType="solid">
          <bgColor theme="8" tint="0.39997558519241921"/>
        </patternFill>
      </fill>
    </dxf>
  </rfmt>
  <rfmt sheetId="1" sqref="G41" start="0" length="0">
    <dxf>
      <fill>
        <patternFill patternType="solid">
          <bgColor theme="8" tint="0.39997558519241921"/>
        </patternFill>
      </fill>
    </dxf>
  </rfmt>
  <rfmt sheetId="1" sqref="H41" start="0" length="0">
    <dxf>
      <fill>
        <patternFill patternType="solid">
          <bgColor theme="8" tint="0.39997558519241921"/>
        </patternFill>
      </fill>
    </dxf>
  </rfmt>
  <rfmt sheetId="1" sqref="I41" start="0" length="0">
    <dxf>
      <fill>
        <patternFill patternType="solid">
          <bgColor theme="8" tint="0.39997558519241921"/>
        </patternFill>
      </fill>
    </dxf>
  </rfmt>
  <rfmt sheetId="1" sqref="J41" start="0" length="0">
    <dxf>
      <fill>
        <patternFill patternType="solid">
          <bgColor theme="8" tint="0.39997558519241921"/>
        </patternFill>
      </fill>
    </dxf>
  </rfmt>
  <rfmt sheetId="1" sqref="K41" start="0" length="0">
    <dxf>
      <fill>
        <patternFill patternType="solid">
          <bgColor theme="8" tint="0.39997558519241921"/>
        </patternFill>
      </fill>
    </dxf>
  </rfmt>
  <rfmt sheetId="1" sqref="L41" start="0" length="0">
    <dxf>
      <fill>
        <patternFill patternType="solid">
          <bgColor theme="8" tint="0.39997558519241921"/>
        </patternFill>
      </fill>
    </dxf>
  </rfmt>
  <rfmt sheetId="1" sqref="M41" start="0" length="0">
    <dxf>
      <fill>
        <patternFill patternType="solid">
          <bgColor theme="8" tint="0.39997558519241921"/>
        </patternFill>
      </fill>
    </dxf>
  </rfmt>
  <rfmt sheetId="1" sqref="N41" start="0" length="0">
    <dxf>
      <fill>
        <patternFill patternType="solid">
          <bgColor theme="8" tint="0.39997558519241921"/>
        </patternFill>
      </fill>
    </dxf>
  </rfmt>
  <rfmt sheetId="1" sqref="A41:XFD41" start="0" length="0">
    <dxf>
      <fill>
        <patternFill patternType="solid">
          <bgColor theme="8" tint="0.39997558519241921"/>
        </patternFill>
      </fill>
    </dxf>
  </rfmt>
  <rfmt sheetId="1" sqref="B42" start="0" length="0">
    <dxf>
      <fill>
        <patternFill patternType="solid">
          <bgColor theme="8" tint="0.39997558519241921"/>
        </patternFill>
      </fill>
    </dxf>
  </rfmt>
  <rfmt sheetId="1" sqref="C42" start="0" length="0">
    <dxf>
      <fill>
        <patternFill patternType="solid">
          <bgColor theme="8" tint="0.39997558519241921"/>
        </patternFill>
      </fill>
    </dxf>
  </rfmt>
  <rfmt sheetId="1" sqref="D42" start="0" length="0">
    <dxf>
      <fill>
        <patternFill patternType="solid">
          <bgColor theme="8" tint="0.39997558519241921"/>
        </patternFill>
      </fill>
    </dxf>
  </rfmt>
  <rfmt sheetId="1" sqref="E42" start="0" length="0">
    <dxf>
      <fill>
        <patternFill patternType="solid">
          <bgColor theme="8" tint="0.39997558519241921"/>
        </patternFill>
      </fill>
    </dxf>
  </rfmt>
  <rfmt sheetId="1" sqref="F42" start="0" length="0">
    <dxf>
      <fill>
        <patternFill patternType="solid">
          <bgColor theme="8" tint="0.39997558519241921"/>
        </patternFill>
      </fill>
    </dxf>
  </rfmt>
  <rfmt sheetId="1" sqref="G42" start="0" length="0">
    <dxf>
      <fill>
        <patternFill patternType="solid">
          <bgColor theme="8" tint="0.39997558519241921"/>
        </patternFill>
      </fill>
    </dxf>
  </rfmt>
  <rfmt sheetId="1" sqref="H42" start="0" length="0">
    <dxf>
      <fill>
        <patternFill patternType="solid">
          <bgColor theme="8" tint="0.39997558519241921"/>
        </patternFill>
      </fill>
    </dxf>
  </rfmt>
  <rfmt sheetId="1" sqref="I42" start="0" length="0">
    <dxf>
      <fill>
        <patternFill patternType="solid">
          <bgColor theme="8" tint="0.39997558519241921"/>
        </patternFill>
      </fill>
    </dxf>
  </rfmt>
  <rfmt sheetId="1" sqref="J42" start="0" length="0">
    <dxf>
      <fill>
        <patternFill patternType="solid">
          <bgColor theme="8" tint="0.39997558519241921"/>
        </patternFill>
      </fill>
    </dxf>
  </rfmt>
  <rfmt sheetId="1" sqref="K42" start="0" length="0">
    <dxf>
      <fill>
        <patternFill patternType="solid">
          <bgColor theme="8" tint="0.39997558519241921"/>
        </patternFill>
      </fill>
    </dxf>
  </rfmt>
  <rfmt sheetId="1" sqref="L42" start="0" length="0">
    <dxf>
      <fill>
        <patternFill patternType="solid">
          <bgColor theme="8" tint="0.39997558519241921"/>
        </patternFill>
      </fill>
    </dxf>
  </rfmt>
  <rfmt sheetId="1" sqref="M42" start="0" length="0">
    <dxf>
      <fill>
        <patternFill patternType="solid">
          <bgColor theme="8" tint="0.39997558519241921"/>
        </patternFill>
      </fill>
    </dxf>
  </rfmt>
  <rfmt sheetId="1" sqref="N42" start="0" length="0">
    <dxf>
      <fill>
        <patternFill patternType="solid">
          <bgColor theme="8" tint="0.39997558519241921"/>
        </patternFill>
      </fill>
    </dxf>
  </rfmt>
  <rfmt sheetId="1" sqref="A42:XFD42" start="0" length="0">
    <dxf>
      <fill>
        <patternFill patternType="solid">
          <bgColor theme="8" tint="0.39997558519241921"/>
        </patternFill>
      </fill>
    </dxf>
  </rfmt>
  <rfmt sheetId="1" sqref="B43" start="0" length="0">
    <dxf>
      <fill>
        <patternFill patternType="solid">
          <bgColor theme="8" tint="0.39997558519241921"/>
        </patternFill>
      </fill>
    </dxf>
  </rfmt>
  <rfmt sheetId="1" sqref="C43" start="0" length="0">
    <dxf>
      <fill>
        <patternFill patternType="solid">
          <bgColor theme="8" tint="0.39997558519241921"/>
        </patternFill>
      </fill>
    </dxf>
  </rfmt>
  <rfmt sheetId="1" sqref="D43" start="0" length="0">
    <dxf>
      <fill>
        <patternFill patternType="solid">
          <bgColor theme="8" tint="0.39997558519241921"/>
        </patternFill>
      </fill>
    </dxf>
  </rfmt>
  <rfmt sheetId="1" sqref="E43" start="0" length="0">
    <dxf>
      <fill>
        <patternFill patternType="solid">
          <bgColor theme="8" tint="0.39997558519241921"/>
        </patternFill>
      </fill>
    </dxf>
  </rfmt>
  <rfmt sheetId="1" sqref="F43" start="0" length="0">
    <dxf>
      <fill>
        <patternFill patternType="solid">
          <bgColor theme="8" tint="0.39997558519241921"/>
        </patternFill>
      </fill>
    </dxf>
  </rfmt>
  <rfmt sheetId="1" sqref="G43" start="0" length="0">
    <dxf>
      <fill>
        <patternFill patternType="solid">
          <bgColor theme="8" tint="0.39997558519241921"/>
        </patternFill>
      </fill>
    </dxf>
  </rfmt>
  <rfmt sheetId="1" sqref="H43" start="0" length="0">
    <dxf>
      <fill>
        <patternFill patternType="solid">
          <bgColor theme="8" tint="0.39997558519241921"/>
        </patternFill>
      </fill>
    </dxf>
  </rfmt>
  <rfmt sheetId="1" sqref="I43" start="0" length="0">
    <dxf>
      <fill>
        <patternFill patternType="solid">
          <bgColor theme="8" tint="0.39997558519241921"/>
        </patternFill>
      </fill>
    </dxf>
  </rfmt>
  <rfmt sheetId="1" sqref="J43" start="0" length="0">
    <dxf>
      <fill>
        <patternFill patternType="solid">
          <bgColor theme="8" tint="0.39997558519241921"/>
        </patternFill>
      </fill>
    </dxf>
  </rfmt>
  <rfmt sheetId="1" sqref="K43" start="0" length="0">
    <dxf>
      <fill>
        <patternFill patternType="solid">
          <bgColor theme="8" tint="0.39997558519241921"/>
        </patternFill>
      </fill>
    </dxf>
  </rfmt>
  <rfmt sheetId="1" sqref="L43" start="0" length="0">
    <dxf>
      <fill>
        <patternFill patternType="solid">
          <bgColor theme="8" tint="0.39997558519241921"/>
        </patternFill>
      </fill>
    </dxf>
  </rfmt>
  <rfmt sheetId="1" sqref="M43" start="0" length="0">
    <dxf>
      <fill>
        <patternFill patternType="solid">
          <bgColor theme="8" tint="0.39997558519241921"/>
        </patternFill>
      </fill>
    </dxf>
  </rfmt>
  <rfmt sheetId="1" sqref="N43" start="0" length="0">
    <dxf>
      <fill>
        <patternFill patternType="solid">
          <bgColor theme="8" tint="0.39997558519241921"/>
        </patternFill>
      </fill>
    </dxf>
  </rfmt>
  <rfmt sheetId="1" sqref="A43:XFD43" start="0" length="0">
    <dxf>
      <fill>
        <patternFill patternType="solid">
          <bgColor theme="8" tint="0.39997558519241921"/>
        </patternFill>
      </fill>
    </dxf>
  </rfmt>
  <rfmt sheetId="1" sqref="B44" start="0" length="0">
    <dxf>
      <fill>
        <patternFill patternType="solid">
          <bgColor theme="8" tint="0.39997558519241921"/>
        </patternFill>
      </fill>
    </dxf>
  </rfmt>
  <rfmt sheetId="1" sqref="C44" start="0" length="0">
    <dxf>
      <fill>
        <patternFill patternType="solid">
          <bgColor theme="8" tint="0.39997558519241921"/>
        </patternFill>
      </fill>
    </dxf>
  </rfmt>
  <rfmt sheetId="1" sqref="D44" start="0" length="0">
    <dxf>
      <fill>
        <patternFill patternType="solid">
          <bgColor theme="8" tint="0.39997558519241921"/>
        </patternFill>
      </fill>
    </dxf>
  </rfmt>
  <rfmt sheetId="1" sqref="E44" start="0" length="0">
    <dxf>
      <fill>
        <patternFill patternType="solid">
          <bgColor theme="8" tint="0.39997558519241921"/>
        </patternFill>
      </fill>
    </dxf>
  </rfmt>
  <rfmt sheetId="1" sqref="F44" start="0" length="0">
    <dxf>
      <fill>
        <patternFill patternType="solid">
          <bgColor theme="8" tint="0.39997558519241921"/>
        </patternFill>
      </fill>
    </dxf>
  </rfmt>
  <rfmt sheetId="1" sqref="G44" start="0" length="0">
    <dxf>
      <fill>
        <patternFill patternType="solid">
          <bgColor theme="8" tint="0.39997558519241921"/>
        </patternFill>
      </fill>
    </dxf>
  </rfmt>
  <rfmt sheetId="1" sqref="H44" start="0" length="0">
    <dxf>
      <fill>
        <patternFill patternType="solid">
          <bgColor theme="8" tint="0.39997558519241921"/>
        </patternFill>
      </fill>
    </dxf>
  </rfmt>
  <rfmt sheetId="1" sqref="I44" start="0" length="0">
    <dxf>
      <fill>
        <patternFill patternType="solid">
          <bgColor theme="8" tint="0.39997558519241921"/>
        </patternFill>
      </fill>
    </dxf>
  </rfmt>
  <rfmt sheetId="1" sqref="J44" start="0" length="0">
    <dxf>
      <fill>
        <patternFill patternType="solid">
          <bgColor theme="8" tint="0.39997558519241921"/>
        </patternFill>
      </fill>
    </dxf>
  </rfmt>
  <rfmt sheetId="1" sqref="K44" start="0" length="0">
    <dxf>
      <fill>
        <patternFill patternType="solid">
          <bgColor theme="8" tint="0.39997558519241921"/>
        </patternFill>
      </fill>
    </dxf>
  </rfmt>
  <rfmt sheetId="1" sqref="L44" start="0" length="0">
    <dxf>
      <fill>
        <patternFill patternType="solid">
          <bgColor theme="8" tint="0.39997558519241921"/>
        </patternFill>
      </fill>
    </dxf>
  </rfmt>
  <rfmt sheetId="1" sqref="M44" start="0" length="0">
    <dxf>
      <fill>
        <patternFill patternType="solid">
          <bgColor theme="8" tint="0.39997558519241921"/>
        </patternFill>
      </fill>
    </dxf>
  </rfmt>
  <rfmt sheetId="1" sqref="N44" start="0" length="0">
    <dxf>
      <fill>
        <patternFill patternType="solid">
          <bgColor theme="8" tint="0.39997558519241921"/>
        </patternFill>
      </fill>
    </dxf>
  </rfmt>
  <rfmt sheetId="1" sqref="A44:XFD44" start="0" length="0">
    <dxf>
      <fill>
        <patternFill patternType="solid">
          <bgColor theme="8" tint="0.39997558519241921"/>
        </patternFill>
      </fill>
    </dxf>
  </rfmt>
  <rfmt sheetId="1" sqref="B45" start="0" length="0">
    <dxf>
      <fill>
        <patternFill patternType="solid">
          <bgColor theme="8" tint="0.39997558519241921"/>
        </patternFill>
      </fill>
    </dxf>
  </rfmt>
  <rfmt sheetId="1" sqref="C45" start="0" length="0">
    <dxf>
      <fill>
        <patternFill patternType="solid">
          <bgColor theme="8" tint="0.39997558519241921"/>
        </patternFill>
      </fill>
    </dxf>
  </rfmt>
  <rfmt sheetId="1" sqref="D45" start="0" length="0">
    <dxf>
      <fill>
        <patternFill patternType="solid">
          <bgColor theme="8" tint="0.39997558519241921"/>
        </patternFill>
      </fill>
    </dxf>
  </rfmt>
  <rfmt sheetId="1" sqref="E45" start="0" length="0">
    <dxf>
      <fill>
        <patternFill patternType="solid">
          <bgColor theme="8" tint="0.39997558519241921"/>
        </patternFill>
      </fill>
    </dxf>
  </rfmt>
  <rfmt sheetId="1" sqref="F45" start="0" length="0">
    <dxf>
      <fill>
        <patternFill patternType="solid">
          <bgColor theme="8" tint="0.39997558519241921"/>
        </patternFill>
      </fill>
    </dxf>
  </rfmt>
  <rfmt sheetId="1" sqref="G45" start="0" length="0">
    <dxf>
      <fill>
        <patternFill patternType="solid">
          <bgColor theme="8" tint="0.39997558519241921"/>
        </patternFill>
      </fill>
    </dxf>
  </rfmt>
  <rfmt sheetId="1" sqref="H45" start="0" length="0">
    <dxf>
      <fill>
        <patternFill patternType="solid">
          <bgColor theme="8" tint="0.39997558519241921"/>
        </patternFill>
      </fill>
    </dxf>
  </rfmt>
  <rfmt sheetId="1" sqref="I45" start="0" length="0">
    <dxf>
      <fill>
        <patternFill patternType="solid">
          <bgColor theme="8" tint="0.39997558519241921"/>
        </patternFill>
      </fill>
    </dxf>
  </rfmt>
  <rfmt sheetId="1" sqref="J45" start="0" length="0">
    <dxf>
      <fill>
        <patternFill patternType="solid">
          <bgColor theme="8" tint="0.39997558519241921"/>
        </patternFill>
      </fill>
    </dxf>
  </rfmt>
  <rfmt sheetId="1" sqref="K45" start="0" length="0">
    <dxf>
      <fill>
        <patternFill patternType="solid">
          <bgColor theme="8" tint="0.39997558519241921"/>
        </patternFill>
      </fill>
    </dxf>
  </rfmt>
  <rfmt sheetId="1" sqref="L45" start="0" length="0">
    <dxf>
      <fill>
        <patternFill patternType="solid">
          <bgColor theme="8" tint="0.39997558519241921"/>
        </patternFill>
      </fill>
    </dxf>
  </rfmt>
  <rfmt sheetId="1" sqref="M45" start="0" length="0">
    <dxf>
      <fill>
        <patternFill patternType="solid">
          <bgColor theme="8" tint="0.39997558519241921"/>
        </patternFill>
      </fill>
    </dxf>
  </rfmt>
  <rfmt sheetId="1" sqref="N45" start="0" length="0">
    <dxf>
      <fill>
        <patternFill patternType="solid">
          <bgColor theme="8" tint="0.39997558519241921"/>
        </patternFill>
      </fill>
    </dxf>
  </rfmt>
  <rfmt sheetId="1" sqref="A45:XFD45" start="0" length="0">
    <dxf>
      <fill>
        <patternFill patternType="solid">
          <bgColor theme="8" tint="0.39997558519241921"/>
        </patternFill>
      </fill>
    </dxf>
  </rfmt>
  <rcv guid="{2DD64EC4-75CC-4632-A808-D25B1A009FE2}" action="add"/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count="1">
  <userInfo guid="{08DA4D34-9858-4427-8B9C-5524A67F9338}" name="Cheenu" id="-627843336" dateTime="2014-05-30T14:59:5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AF45"/>
  <sheetViews>
    <sheetView tabSelected="1" workbookViewId="0">
      <selection activeCell="C10" sqref="C10"/>
    </sheetView>
  </sheetViews>
  <sheetFormatPr defaultRowHeight="15"/>
  <cols>
    <col min="1" max="1" width="1.28515625" style="22" customWidth="1"/>
    <col min="2" max="2" width="24.42578125" bestFit="1" customWidth="1"/>
    <col min="3" max="3" width="18.140625" bestFit="1" customWidth="1"/>
    <col min="14" max="14" width="18.7109375" customWidth="1"/>
    <col min="15" max="18" width="9.140625" style="22"/>
    <col min="19" max="32" width="9.140625" style="69"/>
  </cols>
  <sheetData>
    <row r="1" spans="2:32" s="22" customFormat="1" ht="10.5" customHeight="1" thickBot="1"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</row>
    <row r="2" spans="2:32" ht="26.25" customHeight="1">
      <c r="B2" s="18" t="s">
        <v>527</v>
      </c>
      <c r="C2" s="37" t="s">
        <v>531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2:32" ht="15" customHeight="1" thickBot="1">
      <c r="B3" s="29" t="s">
        <v>530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</row>
    <row r="4" spans="2:32" ht="30.75">
      <c r="B4" s="30"/>
      <c r="C4" s="20" t="s">
        <v>523</v>
      </c>
      <c r="D4" s="41" t="s">
        <v>524</v>
      </c>
      <c r="E4" s="41"/>
      <c r="F4" s="41"/>
      <c r="G4" s="41"/>
      <c r="H4" s="41"/>
      <c r="I4" s="41"/>
      <c r="J4" s="41"/>
      <c r="K4" s="41"/>
      <c r="L4" s="41"/>
      <c r="M4" s="41"/>
      <c r="N4" s="42"/>
    </row>
    <row r="5" spans="2:32" ht="21.75" thickBot="1">
      <c r="B5" s="30"/>
      <c r="C5" s="21">
        <v>1</v>
      </c>
      <c r="D5" s="43" t="str">
        <f>VLOOKUP(C5,Sections,2)</f>
        <v>Short title, extent, commencement and application</v>
      </c>
      <c r="E5" s="43"/>
      <c r="F5" s="43"/>
      <c r="G5" s="43"/>
      <c r="H5" s="43"/>
      <c r="I5" s="43"/>
      <c r="J5" s="43"/>
      <c r="K5" s="43"/>
      <c r="L5" s="43"/>
      <c r="M5" s="43"/>
      <c r="N5" s="44"/>
    </row>
    <row r="6" spans="2:32" ht="6" customHeight="1">
      <c r="B6" s="29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2"/>
    </row>
    <row r="7" spans="2:32" ht="20.25">
      <c r="B7" s="19" t="s">
        <v>528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</row>
    <row r="8" spans="2:32" ht="16.5" customHeight="1" thickBot="1">
      <c r="B8" s="26" t="s">
        <v>529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6"/>
    </row>
    <row r="9" spans="2:32" ht="31.5">
      <c r="B9" s="27"/>
      <c r="C9" s="14" t="s">
        <v>525</v>
      </c>
      <c r="D9" s="24" t="s">
        <v>524</v>
      </c>
      <c r="E9" s="24"/>
      <c r="F9" s="24"/>
      <c r="G9" s="24"/>
      <c r="H9" s="24"/>
      <c r="I9" s="24"/>
      <c r="J9" s="24"/>
      <c r="K9" s="24"/>
      <c r="L9" s="24"/>
      <c r="M9" s="24"/>
      <c r="N9" s="15" t="s">
        <v>526</v>
      </c>
    </row>
    <row r="10" spans="2:32" ht="21.75" customHeight="1" thickBot="1">
      <c r="B10" s="28"/>
      <c r="C10" s="16">
        <v>1</v>
      </c>
      <c r="D10" s="25" t="str">
        <f>VLOOKUP(C10,Chapters,3)</f>
        <v>PRELIMINARY</v>
      </c>
      <c r="E10" s="25"/>
      <c r="F10" s="25"/>
      <c r="G10" s="25"/>
      <c r="H10" s="25"/>
      <c r="I10" s="25"/>
      <c r="J10" s="25"/>
      <c r="K10" s="25"/>
      <c r="L10" s="25"/>
      <c r="M10" s="25"/>
      <c r="N10" s="17" t="str">
        <f>VLOOKUP(C10,Chapters,2)</f>
        <v>1-2</v>
      </c>
    </row>
    <row r="11" spans="2:32" s="22" customFormat="1"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</row>
    <row r="12" spans="2:32" s="22" customFormat="1" ht="15" customHeight="1">
      <c r="M12" s="23" t="s">
        <v>532</v>
      </c>
      <c r="N12" s="23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</row>
    <row r="13" spans="2:32" s="22" customFormat="1" ht="15" customHeight="1">
      <c r="M13" s="23"/>
      <c r="N13" s="23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</row>
    <row r="14" spans="2:32" s="22" customFormat="1">
      <c r="M14" s="23"/>
      <c r="N14" s="23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</row>
    <row r="15" spans="2:32" s="22" customFormat="1">
      <c r="M15" s="23"/>
      <c r="N15" s="23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</row>
    <row r="16" spans="2:32" s="22" customFormat="1"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</row>
    <row r="17" spans="19:32" s="22" customFormat="1"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</row>
    <row r="18" spans="19:32" s="22" customFormat="1"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</row>
    <row r="19" spans="19:32" s="22" customFormat="1"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</row>
    <row r="20" spans="19:32" s="22" customFormat="1"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</row>
    <row r="21" spans="19:32" s="22" customFormat="1"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</row>
    <row r="22" spans="19:32" s="22" customFormat="1"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</row>
    <row r="23" spans="19:32" s="22" customFormat="1"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</row>
    <row r="24" spans="19:32" s="22" customFormat="1"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</row>
    <row r="25" spans="19:32" s="22" customFormat="1"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</row>
    <row r="26" spans="19:32" s="22" customFormat="1"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</row>
    <row r="27" spans="19:32" s="22" customFormat="1"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</row>
    <row r="28" spans="19:32" s="22" customFormat="1"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</row>
    <row r="29" spans="19:32" s="22" customFormat="1"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</row>
    <row r="30" spans="19:32" s="22" customFormat="1"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</row>
    <row r="31" spans="19:32" s="22" customFormat="1"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</row>
    <row r="32" spans="19:32" s="22" customFormat="1"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</row>
    <row r="33" spans="19:32" s="22" customFormat="1"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</row>
    <row r="34" spans="19:32" s="22" customFormat="1"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</row>
    <row r="35" spans="19:32" s="69" customFormat="1"/>
    <row r="36" spans="19:32" s="69" customFormat="1"/>
    <row r="37" spans="19:32" s="69" customFormat="1"/>
    <row r="38" spans="19:32" s="69" customFormat="1"/>
    <row r="39" spans="19:32" s="69" customFormat="1"/>
    <row r="40" spans="19:32" s="69" customFormat="1"/>
    <row r="41" spans="19:32" s="69" customFormat="1"/>
    <row r="42" spans="19:32" s="69" customFormat="1"/>
    <row r="43" spans="19:32" s="69" customFormat="1"/>
    <row r="44" spans="19:32" s="69" customFormat="1"/>
    <row r="45" spans="19:32" s="69" customFormat="1"/>
  </sheetData>
  <sheetProtection sheet="1" formatCells="0" formatColumns="0" formatRows="0" insertColumns="0" insertRows="0" insertHyperlinks="0" deleteColumns="0" deleteRows="0" sort="0" autoFilter="0" pivotTables="0"/>
  <customSheetViews>
    <customSheetView guid="{2DD64EC4-75CC-4632-A808-D25B1A009FE2}">
      <selection activeCell="C10" sqref="C10"/>
      <pageMargins left="0.7" right="0.7" top="0.75" bottom="0.75" header="0.3" footer="0.3"/>
      <pageSetup paperSize="9" orientation="portrait" horizontalDpi="1200" verticalDpi="1200" r:id="rId1"/>
    </customSheetView>
    <customSheetView guid="{34FD0B50-158A-4895-8428-E68632CFBC85}">
      <selection activeCell="M12" sqref="M12:N15"/>
      <pageMargins left="0.7" right="0.7" top="0.75" bottom="0.75" header="0.3" footer="0.3"/>
      <pageSetup paperSize="9" orientation="portrait" horizontalDpi="1200" verticalDpi="1200" r:id="rId2"/>
    </customSheetView>
  </customSheetViews>
  <mergeCells count="9">
    <mergeCell ref="M12:N15"/>
    <mergeCell ref="D9:M9"/>
    <mergeCell ref="D10:M10"/>
    <mergeCell ref="B8:B10"/>
    <mergeCell ref="B3:B6"/>
    <mergeCell ref="C6:N8"/>
    <mergeCell ref="C2:N3"/>
    <mergeCell ref="D4:N4"/>
    <mergeCell ref="D5:N5"/>
  </mergeCells>
  <pageMargins left="0.7" right="0.7" top="0.75" bottom="0.75" header="0.3" footer="0.3"/>
  <pageSetup paperSize="9" orientation="portrait" horizontalDpi="1200" verticalDpi="12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7030A0"/>
  </sheetPr>
  <dimension ref="B1:J32"/>
  <sheetViews>
    <sheetView workbookViewId="0"/>
  </sheetViews>
  <sheetFormatPr defaultRowHeight="15"/>
  <cols>
    <col min="1" max="1" width="0.42578125" customWidth="1"/>
    <col min="2" max="2" width="12.140625" style="1" customWidth="1"/>
    <col min="3" max="3" width="11.85546875" style="1" bestFit="1" customWidth="1"/>
    <col min="10" max="10" width="10.42578125" customWidth="1"/>
  </cols>
  <sheetData>
    <row r="1" spans="2:10" ht="2.25" customHeight="1" thickBot="1"/>
    <row r="2" spans="2:10" ht="16.5" thickBot="1">
      <c r="B2" s="51" t="s">
        <v>0</v>
      </c>
      <c r="C2" s="52"/>
      <c r="D2" s="52"/>
      <c r="E2" s="52"/>
      <c r="F2" s="52"/>
      <c r="G2" s="52"/>
      <c r="H2" s="52"/>
      <c r="I2" s="52"/>
      <c r="J2" s="53"/>
    </row>
    <row r="3" spans="2:10" ht="15.75" thickBot="1">
      <c r="B3" s="2" t="s">
        <v>1</v>
      </c>
      <c r="C3" s="2" t="s">
        <v>2</v>
      </c>
      <c r="D3" s="49" t="s">
        <v>57</v>
      </c>
      <c r="E3" s="49"/>
      <c r="F3" s="49"/>
      <c r="G3" s="49"/>
      <c r="H3" s="49"/>
      <c r="I3" s="49"/>
      <c r="J3" s="50"/>
    </row>
    <row r="4" spans="2:10">
      <c r="B4" s="3">
        <v>1</v>
      </c>
      <c r="C4" s="6" t="s">
        <v>3</v>
      </c>
      <c r="D4" s="54" t="s">
        <v>11</v>
      </c>
      <c r="E4" s="54"/>
      <c r="F4" s="54"/>
      <c r="G4" s="54"/>
      <c r="H4" s="54"/>
      <c r="I4" s="54"/>
      <c r="J4" s="55"/>
    </row>
    <row r="5" spans="2:10">
      <c r="B5" s="4">
        <f>+B4+1</f>
        <v>2</v>
      </c>
      <c r="C5" s="7" t="s">
        <v>4</v>
      </c>
      <c r="D5" s="47" t="s">
        <v>12</v>
      </c>
      <c r="E5" s="47"/>
      <c r="F5" s="47"/>
      <c r="G5" s="47"/>
      <c r="H5" s="47"/>
      <c r="I5" s="47"/>
      <c r="J5" s="48"/>
    </row>
    <row r="6" spans="2:10">
      <c r="B6" s="4">
        <f t="shared" ref="B6:B32" si="0">+B5+1</f>
        <v>3</v>
      </c>
      <c r="C6" s="7" t="s">
        <v>5</v>
      </c>
      <c r="D6" s="47" t="s">
        <v>13</v>
      </c>
      <c r="E6" s="47"/>
      <c r="F6" s="47"/>
      <c r="G6" s="47"/>
      <c r="H6" s="47"/>
      <c r="I6" s="47"/>
      <c r="J6" s="48"/>
    </row>
    <row r="7" spans="2:10">
      <c r="B7" s="4">
        <f t="shared" si="0"/>
        <v>4</v>
      </c>
      <c r="C7" s="7" t="s">
        <v>6</v>
      </c>
      <c r="D7" s="47" t="s">
        <v>14</v>
      </c>
      <c r="E7" s="47"/>
      <c r="F7" s="47"/>
      <c r="G7" s="47"/>
      <c r="H7" s="47"/>
      <c r="I7" s="47"/>
      <c r="J7" s="48"/>
    </row>
    <row r="8" spans="2:10">
      <c r="B8" s="4">
        <f t="shared" si="0"/>
        <v>5</v>
      </c>
      <c r="C8" s="7" t="s">
        <v>7</v>
      </c>
      <c r="D8" s="47" t="s">
        <v>15</v>
      </c>
      <c r="E8" s="47"/>
      <c r="F8" s="47"/>
      <c r="G8" s="47"/>
      <c r="H8" s="47"/>
      <c r="I8" s="47"/>
      <c r="J8" s="48"/>
    </row>
    <row r="9" spans="2:10">
      <c r="B9" s="4">
        <f t="shared" si="0"/>
        <v>6</v>
      </c>
      <c r="C9" s="7" t="s">
        <v>8</v>
      </c>
      <c r="D9" s="47" t="s">
        <v>16</v>
      </c>
      <c r="E9" s="47"/>
      <c r="F9" s="47"/>
      <c r="G9" s="47"/>
      <c r="H9" s="47"/>
      <c r="I9" s="47"/>
      <c r="J9" s="48"/>
    </row>
    <row r="10" spans="2:10">
      <c r="B10" s="4">
        <f t="shared" si="0"/>
        <v>7</v>
      </c>
      <c r="C10" s="7" t="s">
        <v>9</v>
      </c>
      <c r="D10" s="47" t="s">
        <v>17</v>
      </c>
      <c r="E10" s="47"/>
      <c r="F10" s="47"/>
      <c r="G10" s="47"/>
      <c r="H10" s="47"/>
      <c r="I10" s="47"/>
      <c r="J10" s="48"/>
    </row>
    <row r="11" spans="2:10">
      <c r="B11" s="4">
        <f t="shared" si="0"/>
        <v>8</v>
      </c>
      <c r="C11" s="7" t="s">
        <v>10</v>
      </c>
      <c r="D11" s="47" t="s">
        <v>18</v>
      </c>
      <c r="E11" s="47"/>
      <c r="F11" s="47"/>
      <c r="G11" s="47"/>
      <c r="H11" s="47"/>
      <c r="I11" s="47"/>
      <c r="J11" s="48"/>
    </row>
    <row r="12" spans="2:10">
      <c r="B12" s="4">
        <f t="shared" si="0"/>
        <v>9</v>
      </c>
      <c r="C12" s="7" t="s">
        <v>19</v>
      </c>
      <c r="D12" s="47" t="s">
        <v>20</v>
      </c>
      <c r="E12" s="47"/>
      <c r="F12" s="47"/>
      <c r="G12" s="47"/>
      <c r="H12" s="47"/>
      <c r="I12" s="47"/>
      <c r="J12" s="48"/>
    </row>
    <row r="13" spans="2:10">
      <c r="B13" s="4">
        <f t="shared" si="0"/>
        <v>10</v>
      </c>
      <c r="C13" s="7" t="s">
        <v>21</v>
      </c>
      <c r="D13" s="47" t="s">
        <v>22</v>
      </c>
      <c r="E13" s="47"/>
      <c r="F13" s="47"/>
      <c r="G13" s="47"/>
      <c r="H13" s="47"/>
      <c r="I13" s="47"/>
      <c r="J13" s="48"/>
    </row>
    <row r="14" spans="2:10">
      <c r="B14" s="4">
        <f t="shared" si="0"/>
        <v>11</v>
      </c>
      <c r="C14" s="7" t="s">
        <v>23</v>
      </c>
      <c r="D14" s="47" t="s">
        <v>24</v>
      </c>
      <c r="E14" s="47"/>
      <c r="F14" s="47"/>
      <c r="G14" s="47"/>
      <c r="H14" s="47"/>
      <c r="I14" s="47"/>
      <c r="J14" s="48"/>
    </row>
    <row r="15" spans="2:10">
      <c r="B15" s="4">
        <f t="shared" si="0"/>
        <v>12</v>
      </c>
      <c r="C15" s="7" t="s">
        <v>25</v>
      </c>
      <c r="D15" s="47" t="s">
        <v>55</v>
      </c>
      <c r="E15" s="47"/>
      <c r="F15" s="47"/>
      <c r="G15" s="47"/>
      <c r="H15" s="47"/>
      <c r="I15" s="47"/>
      <c r="J15" s="48"/>
    </row>
    <row r="16" spans="2:10">
      <c r="B16" s="4">
        <f t="shared" si="0"/>
        <v>13</v>
      </c>
      <c r="C16" s="7" t="s">
        <v>26</v>
      </c>
      <c r="D16" s="47" t="s">
        <v>27</v>
      </c>
      <c r="E16" s="47"/>
      <c r="F16" s="47"/>
      <c r="G16" s="47"/>
      <c r="H16" s="47"/>
      <c r="I16" s="47"/>
      <c r="J16" s="48"/>
    </row>
    <row r="17" spans="2:10">
      <c r="B17" s="4">
        <f t="shared" si="0"/>
        <v>14</v>
      </c>
      <c r="C17" s="7" t="s">
        <v>28</v>
      </c>
      <c r="D17" s="47" t="s">
        <v>29</v>
      </c>
      <c r="E17" s="47"/>
      <c r="F17" s="47"/>
      <c r="G17" s="47"/>
      <c r="H17" s="47"/>
      <c r="I17" s="47"/>
      <c r="J17" s="48"/>
    </row>
    <row r="18" spans="2:10">
      <c r="B18" s="4">
        <f t="shared" si="0"/>
        <v>15</v>
      </c>
      <c r="C18" s="7" t="s">
        <v>30</v>
      </c>
      <c r="D18" s="47" t="s">
        <v>31</v>
      </c>
      <c r="E18" s="47"/>
      <c r="F18" s="47"/>
      <c r="G18" s="47"/>
      <c r="H18" s="47"/>
      <c r="I18" s="47"/>
      <c r="J18" s="48"/>
    </row>
    <row r="19" spans="2:10">
      <c r="B19" s="4">
        <f t="shared" si="0"/>
        <v>16</v>
      </c>
      <c r="C19" s="7" t="s">
        <v>32</v>
      </c>
      <c r="D19" s="47" t="s">
        <v>33</v>
      </c>
      <c r="E19" s="47"/>
      <c r="F19" s="47"/>
      <c r="G19" s="47"/>
      <c r="H19" s="47"/>
      <c r="I19" s="47"/>
      <c r="J19" s="48"/>
    </row>
    <row r="20" spans="2:10">
      <c r="B20" s="4">
        <f t="shared" si="0"/>
        <v>17</v>
      </c>
      <c r="C20" s="7">
        <v>247</v>
      </c>
      <c r="D20" s="47" t="s">
        <v>34</v>
      </c>
      <c r="E20" s="47"/>
      <c r="F20" s="47"/>
      <c r="G20" s="47"/>
      <c r="H20" s="47"/>
      <c r="I20" s="47"/>
      <c r="J20" s="48"/>
    </row>
    <row r="21" spans="2:10">
      <c r="B21" s="4">
        <f t="shared" si="0"/>
        <v>18</v>
      </c>
      <c r="C21" s="7" t="s">
        <v>35</v>
      </c>
      <c r="D21" s="47" t="s">
        <v>36</v>
      </c>
      <c r="E21" s="47"/>
      <c r="F21" s="47"/>
      <c r="G21" s="47"/>
      <c r="H21" s="47"/>
      <c r="I21" s="47"/>
      <c r="J21" s="48"/>
    </row>
    <row r="22" spans="2:10">
      <c r="B22" s="4">
        <f t="shared" si="0"/>
        <v>19</v>
      </c>
      <c r="C22" s="7" t="s">
        <v>37</v>
      </c>
      <c r="D22" s="47" t="s">
        <v>38</v>
      </c>
      <c r="E22" s="47"/>
      <c r="F22" s="47"/>
      <c r="G22" s="47"/>
      <c r="H22" s="47"/>
      <c r="I22" s="47"/>
      <c r="J22" s="48"/>
    </row>
    <row r="23" spans="2:10">
      <c r="B23" s="4">
        <f t="shared" si="0"/>
        <v>20</v>
      </c>
      <c r="C23" s="7" t="s">
        <v>39</v>
      </c>
      <c r="D23" s="47" t="s">
        <v>40</v>
      </c>
      <c r="E23" s="47"/>
      <c r="F23" s="47"/>
      <c r="G23" s="47"/>
      <c r="H23" s="47"/>
      <c r="I23" s="47"/>
      <c r="J23" s="48"/>
    </row>
    <row r="24" spans="2:10">
      <c r="B24" s="4">
        <f t="shared" si="0"/>
        <v>21</v>
      </c>
      <c r="C24" s="7" t="s">
        <v>41</v>
      </c>
      <c r="D24" s="47"/>
      <c r="E24" s="47"/>
      <c r="F24" s="47"/>
      <c r="G24" s="47"/>
      <c r="H24" s="47"/>
      <c r="I24" s="47"/>
      <c r="J24" s="48"/>
    </row>
    <row r="25" spans="2:10">
      <c r="B25" s="4">
        <f t="shared" si="0"/>
        <v>22</v>
      </c>
      <c r="C25" s="7" t="s">
        <v>42</v>
      </c>
      <c r="D25" s="47" t="s">
        <v>43</v>
      </c>
      <c r="E25" s="47"/>
      <c r="F25" s="47"/>
      <c r="G25" s="47"/>
      <c r="H25" s="47"/>
      <c r="I25" s="47"/>
      <c r="J25" s="48"/>
    </row>
    <row r="26" spans="2:10">
      <c r="B26" s="4">
        <f t="shared" si="0"/>
        <v>23</v>
      </c>
      <c r="C26" s="7" t="s">
        <v>44</v>
      </c>
      <c r="D26" s="47" t="s">
        <v>45</v>
      </c>
      <c r="E26" s="47"/>
      <c r="F26" s="47"/>
      <c r="G26" s="47"/>
      <c r="H26" s="47"/>
      <c r="I26" s="47"/>
      <c r="J26" s="48"/>
    </row>
    <row r="27" spans="2:10">
      <c r="B27" s="4">
        <f t="shared" si="0"/>
        <v>24</v>
      </c>
      <c r="C27" s="7" t="s">
        <v>46</v>
      </c>
      <c r="D27" s="47" t="s">
        <v>47</v>
      </c>
      <c r="E27" s="47"/>
      <c r="F27" s="47"/>
      <c r="G27" s="47"/>
      <c r="H27" s="47"/>
      <c r="I27" s="47"/>
      <c r="J27" s="48"/>
    </row>
    <row r="28" spans="2:10">
      <c r="B28" s="4">
        <f t="shared" si="0"/>
        <v>25</v>
      </c>
      <c r="C28" s="7">
        <v>405</v>
      </c>
      <c r="D28" s="47" t="s">
        <v>48</v>
      </c>
      <c r="E28" s="47"/>
      <c r="F28" s="47"/>
      <c r="G28" s="47"/>
      <c r="H28" s="47"/>
      <c r="I28" s="47"/>
      <c r="J28" s="48"/>
    </row>
    <row r="29" spans="2:10">
      <c r="B29" s="4">
        <f t="shared" si="0"/>
        <v>26</v>
      </c>
      <c r="C29" s="7">
        <v>406</v>
      </c>
      <c r="D29" s="47" t="s">
        <v>56</v>
      </c>
      <c r="E29" s="47"/>
      <c r="F29" s="47"/>
      <c r="G29" s="47"/>
      <c r="H29" s="47"/>
      <c r="I29" s="47"/>
      <c r="J29" s="48"/>
    </row>
    <row r="30" spans="2:10">
      <c r="B30" s="4">
        <f t="shared" si="0"/>
        <v>27</v>
      </c>
      <c r="C30" s="7" t="s">
        <v>49</v>
      </c>
      <c r="D30" s="47" t="s">
        <v>50</v>
      </c>
      <c r="E30" s="47"/>
      <c r="F30" s="47"/>
      <c r="G30" s="47"/>
      <c r="H30" s="47"/>
      <c r="I30" s="47"/>
      <c r="J30" s="48"/>
    </row>
    <row r="31" spans="2:10">
      <c r="B31" s="4">
        <f t="shared" si="0"/>
        <v>28</v>
      </c>
      <c r="C31" s="7" t="s">
        <v>51</v>
      </c>
      <c r="D31" s="47" t="s">
        <v>52</v>
      </c>
      <c r="E31" s="47"/>
      <c r="F31" s="47"/>
      <c r="G31" s="47"/>
      <c r="H31" s="47"/>
      <c r="I31" s="47"/>
      <c r="J31" s="48"/>
    </row>
    <row r="32" spans="2:10" ht="15.75" thickBot="1">
      <c r="B32" s="5">
        <f t="shared" si="0"/>
        <v>29</v>
      </c>
      <c r="C32" s="8" t="s">
        <v>53</v>
      </c>
      <c r="D32" s="45" t="s">
        <v>54</v>
      </c>
      <c r="E32" s="45"/>
      <c r="F32" s="45"/>
      <c r="G32" s="45"/>
      <c r="H32" s="45"/>
      <c r="I32" s="45"/>
      <c r="J32" s="46"/>
    </row>
  </sheetData>
  <customSheetViews>
    <customSheetView guid="{2DD64EC4-75CC-4632-A808-D25B1A009FE2}" state="hidden">
      <pageMargins left="0.56999999999999995" right="0.70866141732283472" top="0.74803149606299213" bottom="0.74803149606299213" header="0.31496062992125984" footer="0.31496062992125984"/>
      <pageSetup paperSize="9" orientation="portrait" horizontalDpi="1200" verticalDpi="1200" r:id="rId1"/>
    </customSheetView>
    <customSheetView guid="{34FD0B50-158A-4895-8428-E68632CFBC85}" state="hidden">
      <pageMargins left="0.56999999999999995" right="0.70866141732283472" top="0.74803149606299213" bottom="0.74803149606299213" header="0.31496062992125984" footer="0.31496062992125984"/>
      <pageSetup paperSize="9" orientation="portrait" horizontalDpi="1200" verticalDpi="1200" r:id="rId2"/>
    </customSheetView>
  </customSheetViews>
  <mergeCells count="31">
    <mergeCell ref="D3:J3"/>
    <mergeCell ref="B2:J2"/>
    <mergeCell ref="D4:J4"/>
    <mergeCell ref="D5:J5"/>
    <mergeCell ref="D6:J6"/>
    <mergeCell ref="D7:J7"/>
    <mergeCell ref="D8:J8"/>
    <mergeCell ref="D20:J20"/>
    <mergeCell ref="D9:J9"/>
    <mergeCell ref="D10:J10"/>
    <mergeCell ref="D11:J11"/>
    <mergeCell ref="D12:J12"/>
    <mergeCell ref="D13:J13"/>
    <mergeCell ref="D14:J14"/>
    <mergeCell ref="D15:J15"/>
    <mergeCell ref="D16:J16"/>
    <mergeCell ref="D17:J17"/>
    <mergeCell ref="D18:J18"/>
    <mergeCell ref="D19:J19"/>
    <mergeCell ref="D32:J32"/>
    <mergeCell ref="D21:J21"/>
    <mergeCell ref="D22:J22"/>
    <mergeCell ref="D23:J23"/>
    <mergeCell ref="D24:J24"/>
    <mergeCell ref="D25:J25"/>
    <mergeCell ref="D26:J26"/>
    <mergeCell ref="D27:J27"/>
    <mergeCell ref="D28:J28"/>
    <mergeCell ref="D29:J29"/>
    <mergeCell ref="D30:J30"/>
    <mergeCell ref="D31:J31"/>
  </mergeCells>
  <pageMargins left="0.56999999999999995" right="0.70866141732283472" top="0.74803149606299213" bottom="0.74803149606299213" header="0.31496062992125984" footer="0.31496062992125984"/>
  <pageSetup paperSize="9" orientation="portrait" horizontalDpi="1200" verticalDpi="1200" r:id="rId3"/>
  <ignoredErrors>
    <ignoredError sqref="C5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70C0"/>
  </sheetPr>
  <dimension ref="B1:L473"/>
  <sheetViews>
    <sheetView workbookViewId="0">
      <selection activeCell="B2" sqref="B2:L2"/>
    </sheetView>
  </sheetViews>
  <sheetFormatPr defaultRowHeight="15"/>
  <cols>
    <col min="1" max="1" width="0.5703125" customWidth="1"/>
    <col min="2" max="2" width="8.5703125" bestFit="1" customWidth="1"/>
  </cols>
  <sheetData>
    <row r="1" spans="2:12" ht="2.25" customHeight="1" thickBot="1">
      <c r="B1" s="9" t="s">
        <v>2</v>
      </c>
      <c r="C1" s="9"/>
      <c r="D1" s="9"/>
      <c r="E1" s="9"/>
      <c r="F1" s="9"/>
      <c r="G1" s="9"/>
      <c r="H1" s="9"/>
      <c r="I1" s="9"/>
      <c r="J1" s="9"/>
      <c r="K1" s="9"/>
      <c r="L1" s="9"/>
    </row>
    <row r="2" spans="2:12" ht="27" customHeight="1" thickBot="1">
      <c r="B2" s="66" t="s">
        <v>2</v>
      </c>
      <c r="C2" s="67"/>
      <c r="D2" s="67"/>
      <c r="E2" s="67"/>
      <c r="F2" s="67"/>
      <c r="G2" s="67"/>
      <c r="H2" s="67"/>
      <c r="I2" s="67"/>
      <c r="J2" s="67"/>
      <c r="K2" s="67"/>
      <c r="L2" s="68"/>
    </row>
    <row r="3" spans="2:12" ht="15.75" thickBot="1">
      <c r="B3" s="11" t="s">
        <v>58</v>
      </c>
      <c r="C3" s="64" t="s">
        <v>57</v>
      </c>
      <c r="D3" s="64"/>
      <c r="E3" s="64"/>
      <c r="F3" s="64"/>
      <c r="G3" s="64"/>
      <c r="H3" s="64"/>
      <c r="I3" s="64"/>
      <c r="J3" s="64"/>
      <c r="K3" s="64"/>
      <c r="L3" s="65"/>
    </row>
    <row r="4" spans="2:12">
      <c r="B4" s="10">
        <v>1</v>
      </c>
      <c r="C4" s="56" t="s">
        <v>59</v>
      </c>
      <c r="D4" s="56"/>
      <c r="E4" s="56"/>
      <c r="F4" s="56"/>
      <c r="G4" s="56"/>
      <c r="H4" s="56"/>
      <c r="I4" s="56"/>
      <c r="J4" s="56"/>
      <c r="K4" s="56"/>
      <c r="L4" s="57"/>
    </row>
    <row r="5" spans="2:12">
      <c r="B5" s="12">
        <f>+B4+1</f>
        <v>2</v>
      </c>
      <c r="C5" s="58" t="s">
        <v>60</v>
      </c>
      <c r="D5" s="58"/>
      <c r="E5" s="58"/>
      <c r="F5" s="58"/>
      <c r="G5" s="58"/>
      <c r="H5" s="58"/>
      <c r="I5" s="58"/>
      <c r="J5" s="58"/>
      <c r="K5" s="58"/>
      <c r="L5" s="59"/>
    </row>
    <row r="6" spans="2:12">
      <c r="B6" s="12">
        <f t="shared" ref="B6:B69" si="0">+B5+1</f>
        <v>3</v>
      </c>
      <c r="C6" s="58" t="s">
        <v>61</v>
      </c>
      <c r="D6" s="58"/>
      <c r="E6" s="58"/>
      <c r="F6" s="58"/>
      <c r="G6" s="58"/>
      <c r="H6" s="58"/>
      <c r="I6" s="58"/>
      <c r="J6" s="58"/>
      <c r="K6" s="58"/>
      <c r="L6" s="59"/>
    </row>
    <row r="7" spans="2:12">
      <c r="B7" s="12">
        <f t="shared" si="0"/>
        <v>4</v>
      </c>
      <c r="C7" s="58" t="s">
        <v>62</v>
      </c>
      <c r="D7" s="58"/>
      <c r="E7" s="58"/>
      <c r="F7" s="58"/>
      <c r="G7" s="58"/>
      <c r="H7" s="58"/>
      <c r="I7" s="58"/>
      <c r="J7" s="58"/>
      <c r="K7" s="58"/>
      <c r="L7" s="59"/>
    </row>
    <row r="8" spans="2:12">
      <c r="B8" s="12">
        <f t="shared" si="0"/>
        <v>5</v>
      </c>
      <c r="C8" s="58" t="s">
        <v>63</v>
      </c>
      <c r="D8" s="58"/>
      <c r="E8" s="58"/>
      <c r="F8" s="58"/>
      <c r="G8" s="58"/>
      <c r="H8" s="58"/>
      <c r="I8" s="58"/>
      <c r="J8" s="58"/>
      <c r="K8" s="58"/>
      <c r="L8" s="59"/>
    </row>
    <row r="9" spans="2:12">
      <c r="B9" s="12">
        <f t="shared" si="0"/>
        <v>6</v>
      </c>
      <c r="C9" s="58" t="s">
        <v>64</v>
      </c>
      <c r="D9" s="58"/>
      <c r="E9" s="58"/>
      <c r="F9" s="58"/>
      <c r="G9" s="58"/>
      <c r="H9" s="58"/>
      <c r="I9" s="58"/>
      <c r="J9" s="58"/>
      <c r="K9" s="58"/>
      <c r="L9" s="59"/>
    </row>
    <row r="10" spans="2:12">
      <c r="B10" s="12">
        <f t="shared" si="0"/>
        <v>7</v>
      </c>
      <c r="C10" s="58" t="s">
        <v>65</v>
      </c>
      <c r="D10" s="58"/>
      <c r="E10" s="58"/>
      <c r="F10" s="58"/>
      <c r="G10" s="58"/>
      <c r="H10" s="58"/>
      <c r="I10" s="58"/>
      <c r="J10" s="58"/>
      <c r="K10" s="58"/>
      <c r="L10" s="59"/>
    </row>
    <row r="11" spans="2:12">
      <c r="B11" s="12">
        <f t="shared" si="0"/>
        <v>8</v>
      </c>
      <c r="C11" s="58" t="s">
        <v>66</v>
      </c>
      <c r="D11" s="58"/>
      <c r="E11" s="58"/>
      <c r="F11" s="58"/>
      <c r="G11" s="58"/>
      <c r="H11" s="58"/>
      <c r="I11" s="58"/>
      <c r="J11" s="58"/>
      <c r="K11" s="58"/>
      <c r="L11" s="59"/>
    </row>
    <row r="12" spans="2:12">
      <c r="B12" s="12">
        <f t="shared" si="0"/>
        <v>9</v>
      </c>
      <c r="C12" s="58" t="s">
        <v>67</v>
      </c>
      <c r="D12" s="58"/>
      <c r="E12" s="58"/>
      <c r="F12" s="58"/>
      <c r="G12" s="58"/>
      <c r="H12" s="58"/>
      <c r="I12" s="58"/>
      <c r="J12" s="58"/>
      <c r="K12" s="58"/>
      <c r="L12" s="59"/>
    </row>
    <row r="13" spans="2:12">
      <c r="B13" s="12">
        <f t="shared" si="0"/>
        <v>10</v>
      </c>
      <c r="C13" s="58" t="s">
        <v>68</v>
      </c>
      <c r="D13" s="58"/>
      <c r="E13" s="58"/>
      <c r="F13" s="58"/>
      <c r="G13" s="58"/>
      <c r="H13" s="58"/>
      <c r="I13" s="58"/>
      <c r="J13" s="58"/>
      <c r="K13" s="58"/>
      <c r="L13" s="59"/>
    </row>
    <row r="14" spans="2:12">
      <c r="B14" s="12">
        <f t="shared" si="0"/>
        <v>11</v>
      </c>
      <c r="C14" s="58" t="s">
        <v>69</v>
      </c>
      <c r="D14" s="58"/>
      <c r="E14" s="58"/>
      <c r="F14" s="58"/>
      <c r="G14" s="58"/>
      <c r="H14" s="58"/>
      <c r="I14" s="58"/>
      <c r="J14" s="58"/>
      <c r="K14" s="58"/>
      <c r="L14" s="59"/>
    </row>
    <row r="15" spans="2:12">
      <c r="B15" s="12">
        <f t="shared" si="0"/>
        <v>12</v>
      </c>
      <c r="C15" s="58" t="s">
        <v>70</v>
      </c>
      <c r="D15" s="58"/>
      <c r="E15" s="58"/>
      <c r="F15" s="58"/>
      <c r="G15" s="58"/>
      <c r="H15" s="58"/>
      <c r="I15" s="58"/>
      <c r="J15" s="58"/>
      <c r="K15" s="58"/>
      <c r="L15" s="59"/>
    </row>
    <row r="16" spans="2:12">
      <c r="B16" s="12">
        <f t="shared" si="0"/>
        <v>13</v>
      </c>
      <c r="C16" s="58" t="s">
        <v>71</v>
      </c>
      <c r="D16" s="58"/>
      <c r="E16" s="58"/>
      <c r="F16" s="58"/>
      <c r="G16" s="58"/>
      <c r="H16" s="58"/>
      <c r="I16" s="58"/>
      <c r="J16" s="58"/>
      <c r="K16" s="58"/>
      <c r="L16" s="59"/>
    </row>
    <row r="17" spans="2:12">
      <c r="B17" s="12">
        <f t="shared" si="0"/>
        <v>14</v>
      </c>
      <c r="C17" s="58" t="s">
        <v>72</v>
      </c>
      <c r="D17" s="58"/>
      <c r="E17" s="58"/>
      <c r="F17" s="58"/>
      <c r="G17" s="58"/>
      <c r="H17" s="58"/>
      <c r="I17" s="58"/>
      <c r="J17" s="58"/>
      <c r="K17" s="58"/>
      <c r="L17" s="59"/>
    </row>
    <row r="18" spans="2:12">
      <c r="B18" s="12">
        <f t="shared" si="0"/>
        <v>15</v>
      </c>
      <c r="C18" s="58" t="s">
        <v>73</v>
      </c>
      <c r="D18" s="58"/>
      <c r="E18" s="58"/>
      <c r="F18" s="58"/>
      <c r="G18" s="58"/>
      <c r="H18" s="58"/>
      <c r="I18" s="58"/>
      <c r="J18" s="58"/>
      <c r="K18" s="58"/>
      <c r="L18" s="59"/>
    </row>
    <row r="19" spans="2:12">
      <c r="B19" s="12">
        <f t="shared" si="0"/>
        <v>16</v>
      </c>
      <c r="C19" s="58" t="s">
        <v>74</v>
      </c>
      <c r="D19" s="58"/>
      <c r="E19" s="58"/>
      <c r="F19" s="58"/>
      <c r="G19" s="58"/>
      <c r="H19" s="58"/>
      <c r="I19" s="58"/>
      <c r="J19" s="58"/>
      <c r="K19" s="58"/>
      <c r="L19" s="59"/>
    </row>
    <row r="20" spans="2:12">
      <c r="B20" s="12">
        <f t="shared" si="0"/>
        <v>17</v>
      </c>
      <c r="C20" s="58" t="s">
        <v>75</v>
      </c>
      <c r="D20" s="58"/>
      <c r="E20" s="58"/>
      <c r="F20" s="58"/>
      <c r="G20" s="58"/>
      <c r="H20" s="58"/>
      <c r="I20" s="58"/>
      <c r="J20" s="58"/>
      <c r="K20" s="58"/>
      <c r="L20" s="59"/>
    </row>
    <row r="21" spans="2:12">
      <c r="B21" s="12">
        <f t="shared" si="0"/>
        <v>18</v>
      </c>
      <c r="C21" s="58" t="s">
        <v>76</v>
      </c>
      <c r="D21" s="58"/>
      <c r="E21" s="58"/>
      <c r="F21" s="58"/>
      <c r="G21" s="58"/>
      <c r="H21" s="58"/>
      <c r="I21" s="58"/>
      <c r="J21" s="58"/>
      <c r="K21" s="58"/>
      <c r="L21" s="59"/>
    </row>
    <row r="22" spans="2:12">
      <c r="B22" s="12">
        <f t="shared" si="0"/>
        <v>19</v>
      </c>
      <c r="C22" s="58" t="s">
        <v>77</v>
      </c>
      <c r="D22" s="58"/>
      <c r="E22" s="58"/>
      <c r="F22" s="58"/>
      <c r="G22" s="58"/>
      <c r="H22" s="58"/>
      <c r="I22" s="58"/>
      <c r="J22" s="58"/>
      <c r="K22" s="58"/>
      <c r="L22" s="59"/>
    </row>
    <row r="23" spans="2:12">
      <c r="B23" s="12">
        <f t="shared" si="0"/>
        <v>20</v>
      </c>
      <c r="C23" s="58" t="s">
        <v>78</v>
      </c>
      <c r="D23" s="58"/>
      <c r="E23" s="58"/>
      <c r="F23" s="58"/>
      <c r="G23" s="58"/>
      <c r="H23" s="58"/>
      <c r="I23" s="58"/>
      <c r="J23" s="58"/>
      <c r="K23" s="58"/>
      <c r="L23" s="59"/>
    </row>
    <row r="24" spans="2:12">
      <c r="B24" s="12">
        <f t="shared" si="0"/>
        <v>21</v>
      </c>
      <c r="C24" s="58" t="s">
        <v>79</v>
      </c>
      <c r="D24" s="58"/>
      <c r="E24" s="58"/>
      <c r="F24" s="58"/>
      <c r="G24" s="58"/>
      <c r="H24" s="58"/>
      <c r="I24" s="58"/>
      <c r="J24" s="58"/>
      <c r="K24" s="58"/>
      <c r="L24" s="59"/>
    </row>
    <row r="25" spans="2:12">
      <c r="B25" s="12">
        <f t="shared" si="0"/>
        <v>22</v>
      </c>
      <c r="C25" s="58" t="s">
        <v>80</v>
      </c>
      <c r="D25" s="58"/>
      <c r="E25" s="58"/>
      <c r="F25" s="58"/>
      <c r="G25" s="58"/>
      <c r="H25" s="58"/>
      <c r="I25" s="58"/>
      <c r="J25" s="58"/>
      <c r="K25" s="58"/>
      <c r="L25" s="59"/>
    </row>
    <row r="26" spans="2:12">
      <c r="B26" s="12">
        <f t="shared" si="0"/>
        <v>23</v>
      </c>
      <c r="C26" s="58" t="s">
        <v>81</v>
      </c>
      <c r="D26" s="58"/>
      <c r="E26" s="58"/>
      <c r="F26" s="58"/>
      <c r="G26" s="58"/>
      <c r="H26" s="58"/>
      <c r="I26" s="58"/>
      <c r="J26" s="58"/>
      <c r="K26" s="58"/>
      <c r="L26" s="59"/>
    </row>
    <row r="27" spans="2:12">
      <c r="B27" s="12">
        <f t="shared" si="0"/>
        <v>24</v>
      </c>
      <c r="C27" s="58" t="s">
        <v>82</v>
      </c>
      <c r="D27" s="58"/>
      <c r="E27" s="58"/>
      <c r="F27" s="58"/>
      <c r="G27" s="58"/>
      <c r="H27" s="58"/>
      <c r="I27" s="58"/>
      <c r="J27" s="58"/>
      <c r="K27" s="58"/>
      <c r="L27" s="59"/>
    </row>
    <row r="28" spans="2:12">
      <c r="B28" s="12">
        <f t="shared" si="0"/>
        <v>25</v>
      </c>
      <c r="C28" s="58" t="s">
        <v>83</v>
      </c>
      <c r="D28" s="58"/>
      <c r="E28" s="58"/>
      <c r="F28" s="58"/>
      <c r="G28" s="58"/>
      <c r="H28" s="58"/>
      <c r="I28" s="58"/>
      <c r="J28" s="58"/>
      <c r="K28" s="58"/>
      <c r="L28" s="59"/>
    </row>
    <row r="29" spans="2:12">
      <c r="B29" s="12">
        <f t="shared" si="0"/>
        <v>26</v>
      </c>
      <c r="C29" s="58" t="s">
        <v>84</v>
      </c>
      <c r="D29" s="58"/>
      <c r="E29" s="58"/>
      <c r="F29" s="58"/>
      <c r="G29" s="58"/>
      <c r="H29" s="58"/>
      <c r="I29" s="58"/>
      <c r="J29" s="58"/>
      <c r="K29" s="58"/>
      <c r="L29" s="59"/>
    </row>
    <row r="30" spans="2:12">
      <c r="B30" s="12">
        <f t="shared" si="0"/>
        <v>27</v>
      </c>
      <c r="C30" s="58" t="s">
        <v>85</v>
      </c>
      <c r="D30" s="58"/>
      <c r="E30" s="58"/>
      <c r="F30" s="58"/>
      <c r="G30" s="58"/>
      <c r="H30" s="58"/>
      <c r="I30" s="58"/>
      <c r="J30" s="58"/>
      <c r="K30" s="58"/>
      <c r="L30" s="59"/>
    </row>
    <row r="31" spans="2:12">
      <c r="B31" s="12">
        <f t="shared" si="0"/>
        <v>28</v>
      </c>
      <c r="C31" s="58" t="s">
        <v>86</v>
      </c>
      <c r="D31" s="58"/>
      <c r="E31" s="58"/>
      <c r="F31" s="58"/>
      <c r="G31" s="58"/>
      <c r="H31" s="58"/>
      <c r="I31" s="58"/>
      <c r="J31" s="58"/>
      <c r="K31" s="58"/>
      <c r="L31" s="59"/>
    </row>
    <row r="32" spans="2:12">
      <c r="B32" s="12">
        <f t="shared" si="0"/>
        <v>29</v>
      </c>
      <c r="C32" s="58" t="s">
        <v>87</v>
      </c>
      <c r="D32" s="58"/>
      <c r="E32" s="58"/>
      <c r="F32" s="58"/>
      <c r="G32" s="58"/>
      <c r="H32" s="58"/>
      <c r="I32" s="58"/>
      <c r="J32" s="58"/>
      <c r="K32" s="58"/>
      <c r="L32" s="59"/>
    </row>
    <row r="33" spans="2:12">
      <c r="B33" s="12">
        <f t="shared" si="0"/>
        <v>30</v>
      </c>
      <c r="C33" s="58" t="s">
        <v>88</v>
      </c>
      <c r="D33" s="58"/>
      <c r="E33" s="58"/>
      <c r="F33" s="58"/>
      <c r="G33" s="58"/>
      <c r="H33" s="58"/>
      <c r="I33" s="58"/>
      <c r="J33" s="58"/>
      <c r="K33" s="58"/>
      <c r="L33" s="59"/>
    </row>
    <row r="34" spans="2:12">
      <c r="B34" s="12">
        <f t="shared" si="0"/>
        <v>31</v>
      </c>
      <c r="C34" s="58" t="s">
        <v>89</v>
      </c>
      <c r="D34" s="58"/>
      <c r="E34" s="58"/>
      <c r="F34" s="58"/>
      <c r="G34" s="58"/>
      <c r="H34" s="58"/>
      <c r="I34" s="58"/>
      <c r="J34" s="58"/>
      <c r="K34" s="58"/>
      <c r="L34" s="59"/>
    </row>
    <row r="35" spans="2:12">
      <c r="B35" s="12">
        <f t="shared" si="0"/>
        <v>32</v>
      </c>
      <c r="C35" s="58" t="s">
        <v>90</v>
      </c>
      <c r="D35" s="58"/>
      <c r="E35" s="58"/>
      <c r="F35" s="58"/>
      <c r="G35" s="58"/>
      <c r="H35" s="58"/>
      <c r="I35" s="58"/>
      <c r="J35" s="58"/>
      <c r="K35" s="58"/>
      <c r="L35" s="59"/>
    </row>
    <row r="36" spans="2:12">
      <c r="B36" s="12">
        <f t="shared" si="0"/>
        <v>33</v>
      </c>
      <c r="C36" s="58" t="s">
        <v>91</v>
      </c>
      <c r="D36" s="58"/>
      <c r="E36" s="58"/>
      <c r="F36" s="58"/>
      <c r="G36" s="58"/>
      <c r="H36" s="58"/>
      <c r="I36" s="58"/>
      <c r="J36" s="58"/>
      <c r="K36" s="58"/>
      <c r="L36" s="59"/>
    </row>
    <row r="37" spans="2:12">
      <c r="B37" s="12">
        <f t="shared" si="0"/>
        <v>34</v>
      </c>
      <c r="C37" s="58" t="s">
        <v>92</v>
      </c>
      <c r="D37" s="58"/>
      <c r="E37" s="58"/>
      <c r="F37" s="58"/>
      <c r="G37" s="58"/>
      <c r="H37" s="58"/>
      <c r="I37" s="58"/>
      <c r="J37" s="58"/>
      <c r="K37" s="58"/>
      <c r="L37" s="59"/>
    </row>
    <row r="38" spans="2:12">
      <c r="B38" s="12">
        <f t="shared" si="0"/>
        <v>35</v>
      </c>
      <c r="C38" s="58" t="s">
        <v>93</v>
      </c>
      <c r="D38" s="58"/>
      <c r="E38" s="58"/>
      <c r="F38" s="58"/>
      <c r="G38" s="58"/>
      <c r="H38" s="58"/>
      <c r="I38" s="58"/>
      <c r="J38" s="58"/>
      <c r="K38" s="58"/>
      <c r="L38" s="59"/>
    </row>
    <row r="39" spans="2:12">
      <c r="B39" s="12">
        <f t="shared" si="0"/>
        <v>36</v>
      </c>
      <c r="C39" s="58" t="s">
        <v>94</v>
      </c>
      <c r="D39" s="58"/>
      <c r="E39" s="58"/>
      <c r="F39" s="58"/>
      <c r="G39" s="58"/>
      <c r="H39" s="58"/>
      <c r="I39" s="58"/>
      <c r="J39" s="58"/>
      <c r="K39" s="58"/>
      <c r="L39" s="59"/>
    </row>
    <row r="40" spans="2:12">
      <c r="B40" s="12">
        <f t="shared" si="0"/>
        <v>37</v>
      </c>
      <c r="C40" s="58" t="s">
        <v>95</v>
      </c>
      <c r="D40" s="58"/>
      <c r="E40" s="58"/>
      <c r="F40" s="58"/>
      <c r="G40" s="58"/>
      <c r="H40" s="58"/>
      <c r="I40" s="58"/>
      <c r="J40" s="58"/>
      <c r="K40" s="58"/>
      <c r="L40" s="59"/>
    </row>
    <row r="41" spans="2:12">
      <c r="B41" s="12">
        <f t="shared" si="0"/>
        <v>38</v>
      </c>
      <c r="C41" s="58" t="s">
        <v>96</v>
      </c>
      <c r="D41" s="58"/>
      <c r="E41" s="58"/>
      <c r="F41" s="58"/>
      <c r="G41" s="58"/>
      <c r="H41" s="58"/>
      <c r="I41" s="58"/>
      <c r="J41" s="58"/>
      <c r="K41" s="58"/>
      <c r="L41" s="59"/>
    </row>
    <row r="42" spans="2:12">
      <c r="B42" s="12">
        <f t="shared" si="0"/>
        <v>39</v>
      </c>
      <c r="C42" s="58" t="s">
        <v>97</v>
      </c>
      <c r="D42" s="58"/>
      <c r="E42" s="58"/>
      <c r="F42" s="58"/>
      <c r="G42" s="58"/>
      <c r="H42" s="58"/>
      <c r="I42" s="58"/>
      <c r="J42" s="58"/>
      <c r="K42" s="58"/>
      <c r="L42" s="59"/>
    </row>
    <row r="43" spans="2:12">
      <c r="B43" s="12">
        <f t="shared" si="0"/>
        <v>40</v>
      </c>
      <c r="C43" s="58" t="s">
        <v>98</v>
      </c>
      <c r="D43" s="58"/>
      <c r="E43" s="58"/>
      <c r="F43" s="58"/>
      <c r="G43" s="58"/>
      <c r="H43" s="58"/>
      <c r="I43" s="58"/>
      <c r="J43" s="58"/>
      <c r="K43" s="58"/>
      <c r="L43" s="59"/>
    </row>
    <row r="44" spans="2:12">
      <c r="B44" s="12">
        <f t="shared" si="0"/>
        <v>41</v>
      </c>
      <c r="C44" s="58" t="s">
        <v>99</v>
      </c>
      <c r="D44" s="58"/>
      <c r="E44" s="58"/>
      <c r="F44" s="58"/>
      <c r="G44" s="58"/>
      <c r="H44" s="58"/>
      <c r="I44" s="58"/>
      <c r="J44" s="58"/>
      <c r="K44" s="58"/>
      <c r="L44" s="59"/>
    </row>
    <row r="45" spans="2:12">
      <c r="B45" s="12">
        <f t="shared" si="0"/>
        <v>42</v>
      </c>
      <c r="C45" s="58" t="s">
        <v>100</v>
      </c>
      <c r="D45" s="58"/>
      <c r="E45" s="58"/>
      <c r="F45" s="58"/>
      <c r="G45" s="58"/>
      <c r="H45" s="58"/>
      <c r="I45" s="58"/>
      <c r="J45" s="58"/>
      <c r="K45" s="58"/>
      <c r="L45" s="59"/>
    </row>
    <row r="46" spans="2:12">
      <c r="B46" s="12">
        <f t="shared" si="0"/>
        <v>43</v>
      </c>
      <c r="C46" s="58" t="s">
        <v>101</v>
      </c>
      <c r="D46" s="58"/>
      <c r="E46" s="58"/>
      <c r="F46" s="58"/>
      <c r="G46" s="58"/>
      <c r="H46" s="58"/>
      <c r="I46" s="58"/>
      <c r="J46" s="58"/>
      <c r="K46" s="58"/>
      <c r="L46" s="59"/>
    </row>
    <row r="47" spans="2:12">
      <c r="B47" s="12">
        <f t="shared" si="0"/>
        <v>44</v>
      </c>
      <c r="C47" s="58" t="s">
        <v>102</v>
      </c>
      <c r="D47" s="58"/>
      <c r="E47" s="58"/>
      <c r="F47" s="58"/>
      <c r="G47" s="58"/>
      <c r="H47" s="58"/>
      <c r="I47" s="58"/>
      <c r="J47" s="58"/>
      <c r="K47" s="58"/>
      <c r="L47" s="59"/>
    </row>
    <row r="48" spans="2:12">
      <c r="B48" s="12">
        <f t="shared" si="0"/>
        <v>45</v>
      </c>
      <c r="C48" s="58" t="s">
        <v>103</v>
      </c>
      <c r="D48" s="58"/>
      <c r="E48" s="58"/>
      <c r="F48" s="58"/>
      <c r="G48" s="58"/>
      <c r="H48" s="58"/>
      <c r="I48" s="58"/>
      <c r="J48" s="58"/>
      <c r="K48" s="58"/>
      <c r="L48" s="59"/>
    </row>
    <row r="49" spans="2:12">
      <c r="B49" s="12">
        <f t="shared" si="0"/>
        <v>46</v>
      </c>
      <c r="C49" s="58" t="s">
        <v>104</v>
      </c>
      <c r="D49" s="58"/>
      <c r="E49" s="58"/>
      <c r="F49" s="58"/>
      <c r="G49" s="58"/>
      <c r="H49" s="58"/>
      <c r="I49" s="58"/>
      <c r="J49" s="58"/>
      <c r="K49" s="58"/>
      <c r="L49" s="59"/>
    </row>
    <row r="50" spans="2:12">
      <c r="B50" s="12">
        <f t="shared" si="0"/>
        <v>47</v>
      </c>
      <c r="C50" s="58" t="s">
        <v>105</v>
      </c>
      <c r="D50" s="58"/>
      <c r="E50" s="58"/>
      <c r="F50" s="58"/>
      <c r="G50" s="58"/>
      <c r="H50" s="58"/>
      <c r="I50" s="58"/>
      <c r="J50" s="58"/>
      <c r="K50" s="58"/>
      <c r="L50" s="59"/>
    </row>
    <row r="51" spans="2:12">
      <c r="B51" s="12">
        <f t="shared" si="0"/>
        <v>48</v>
      </c>
      <c r="C51" s="58" t="s">
        <v>106</v>
      </c>
      <c r="D51" s="58"/>
      <c r="E51" s="58"/>
      <c r="F51" s="58"/>
      <c r="G51" s="58"/>
      <c r="H51" s="58"/>
      <c r="I51" s="58"/>
      <c r="J51" s="58"/>
      <c r="K51" s="58"/>
      <c r="L51" s="59"/>
    </row>
    <row r="52" spans="2:12">
      <c r="B52" s="12">
        <f t="shared" si="0"/>
        <v>49</v>
      </c>
      <c r="C52" s="58" t="s">
        <v>107</v>
      </c>
      <c r="D52" s="58"/>
      <c r="E52" s="58"/>
      <c r="F52" s="58"/>
      <c r="G52" s="58"/>
      <c r="H52" s="58"/>
      <c r="I52" s="58"/>
      <c r="J52" s="58"/>
      <c r="K52" s="58"/>
      <c r="L52" s="59"/>
    </row>
    <row r="53" spans="2:12">
      <c r="B53" s="12">
        <f t="shared" si="0"/>
        <v>50</v>
      </c>
      <c r="C53" s="58" t="s">
        <v>108</v>
      </c>
      <c r="D53" s="58"/>
      <c r="E53" s="58"/>
      <c r="F53" s="58"/>
      <c r="G53" s="58"/>
      <c r="H53" s="58"/>
      <c r="I53" s="58"/>
      <c r="J53" s="58"/>
      <c r="K53" s="58"/>
      <c r="L53" s="59"/>
    </row>
    <row r="54" spans="2:12">
      <c r="B54" s="12">
        <f t="shared" si="0"/>
        <v>51</v>
      </c>
      <c r="C54" s="58" t="s">
        <v>118</v>
      </c>
      <c r="D54" s="58"/>
      <c r="E54" s="58"/>
      <c r="F54" s="58"/>
      <c r="G54" s="58"/>
      <c r="H54" s="58"/>
      <c r="I54" s="58"/>
      <c r="J54" s="58"/>
      <c r="K54" s="58"/>
      <c r="L54" s="59"/>
    </row>
    <row r="55" spans="2:12">
      <c r="B55" s="12">
        <f t="shared" si="0"/>
        <v>52</v>
      </c>
      <c r="C55" s="58" t="s">
        <v>109</v>
      </c>
      <c r="D55" s="58"/>
      <c r="E55" s="58"/>
      <c r="F55" s="58"/>
      <c r="G55" s="58"/>
      <c r="H55" s="58"/>
      <c r="I55" s="58"/>
      <c r="J55" s="58"/>
      <c r="K55" s="58"/>
      <c r="L55" s="59"/>
    </row>
    <row r="56" spans="2:12">
      <c r="B56" s="12">
        <f t="shared" si="0"/>
        <v>53</v>
      </c>
      <c r="C56" s="58" t="s">
        <v>110</v>
      </c>
      <c r="D56" s="58"/>
      <c r="E56" s="58"/>
      <c r="F56" s="58"/>
      <c r="G56" s="58"/>
      <c r="H56" s="58"/>
      <c r="I56" s="58"/>
      <c r="J56" s="58"/>
      <c r="K56" s="58"/>
      <c r="L56" s="59"/>
    </row>
    <row r="57" spans="2:12">
      <c r="B57" s="12">
        <f t="shared" si="0"/>
        <v>54</v>
      </c>
      <c r="C57" s="58" t="s">
        <v>111</v>
      </c>
      <c r="D57" s="58"/>
      <c r="E57" s="58"/>
      <c r="F57" s="58"/>
      <c r="G57" s="58"/>
      <c r="H57" s="58"/>
      <c r="I57" s="58"/>
      <c r="J57" s="58"/>
      <c r="K57" s="58"/>
      <c r="L57" s="59"/>
    </row>
    <row r="58" spans="2:12">
      <c r="B58" s="12">
        <f t="shared" si="0"/>
        <v>55</v>
      </c>
      <c r="C58" s="58" t="s">
        <v>112</v>
      </c>
      <c r="D58" s="58"/>
      <c r="E58" s="58"/>
      <c r="F58" s="58"/>
      <c r="G58" s="58"/>
      <c r="H58" s="58"/>
      <c r="I58" s="58"/>
      <c r="J58" s="58"/>
      <c r="K58" s="58"/>
      <c r="L58" s="59"/>
    </row>
    <row r="59" spans="2:12">
      <c r="B59" s="12">
        <f t="shared" si="0"/>
        <v>56</v>
      </c>
      <c r="C59" s="58" t="s">
        <v>113</v>
      </c>
      <c r="D59" s="58"/>
      <c r="E59" s="58"/>
      <c r="F59" s="58"/>
      <c r="G59" s="58"/>
      <c r="H59" s="58"/>
      <c r="I59" s="58"/>
      <c r="J59" s="58"/>
      <c r="K59" s="58"/>
      <c r="L59" s="59"/>
    </row>
    <row r="60" spans="2:12">
      <c r="B60" s="12">
        <f t="shared" si="0"/>
        <v>57</v>
      </c>
      <c r="C60" s="58" t="s">
        <v>114</v>
      </c>
      <c r="D60" s="58"/>
      <c r="E60" s="58"/>
      <c r="F60" s="58"/>
      <c r="G60" s="58"/>
      <c r="H60" s="58"/>
      <c r="I60" s="58"/>
      <c r="J60" s="58"/>
      <c r="K60" s="58"/>
      <c r="L60" s="59"/>
    </row>
    <row r="61" spans="2:12">
      <c r="B61" s="12">
        <f t="shared" si="0"/>
        <v>58</v>
      </c>
      <c r="C61" s="58" t="s">
        <v>115</v>
      </c>
      <c r="D61" s="58"/>
      <c r="E61" s="58"/>
      <c r="F61" s="58"/>
      <c r="G61" s="58"/>
      <c r="H61" s="58"/>
      <c r="I61" s="58"/>
      <c r="J61" s="58"/>
      <c r="K61" s="58"/>
      <c r="L61" s="59"/>
    </row>
    <row r="62" spans="2:12">
      <c r="B62" s="12">
        <f t="shared" si="0"/>
        <v>59</v>
      </c>
      <c r="C62" s="58" t="s">
        <v>116</v>
      </c>
      <c r="D62" s="58"/>
      <c r="E62" s="58"/>
      <c r="F62" s="58"/>
      <c r="G62" s="58"/>
      <c r="H62" s="58"/>
      <c r="I62" s="58"/>
      <c r="J62" s="58"/>
      <c r="K62" s="58"/>
      <c r="L62" s="59"/>
    </row>
    <row r="63" spans="2:12">
      <c r="B63" s="12">
        <f t="shared" si="0"/>
        <v>60</v>
      </c>
      <c r="C63" s="58" t="s">
        <v>117</v>
      </c>
      <c r="D63" s="58"/>
      <c r="E63" s="58"/>
      <c r="F63" s="58"/>
      <c r="G63" s="58"/>
      <c r="H63" s="58"/>
      <c r="I63" s="58"/>
      <c r="J63" s="58"/>
      <c r="K63" s="58"/>
      <c r="L63" s="59"/>
    </row>
    <row r="64" spans="2:12">
      <c r="B64" s="12">
        <f t="shared" si="0"/>
        <v>61</v>
      </c>
      <c r="C64" s="58" t="s">
        <v>119</v>
      </c>
      <c r="D64" s="58"/>
      <c r="E64" s="58"/>
      <c r="F64" s="58"/>
      <c r="G64" s="58"/>
      <c r="H64" s="58"/>
      <c r="I64" s="58"/>
      <c r="J64" s="58"/>
      <c r="K64" s="58"/>
      <c r="L64" s="59"/>
    </row>
    <row r="65" spans="2:12">
      <c r="B65" s="12">
        <f t="shared" si="0"/>
        <v>62</v>
      </c>
      <c r="C65" s="58" t="s">
        <v>120</v>
      </c>
      <c r="D65" s="58"/>
      <c r="E65" s="58"/>
      <c r="F65" s="58"/>
      <c r="G65" s="58"/>
      <c r="H65" s="58"/>
      <c r="I65" s="58"/>
      <c r="J65" s="58"/>
      <c r="K65" s="58"/>
      <c r="L65" s="59"/>
    </row>
    <row r="66" spans="2:12">
      <c r="B66" s="12">
        <f t="shared" si="0"/>
        <v>63</v>
      </c>
      <c r="C66" s="58" t="s">
        <v>121</v>
      </c>
      <c r="D66" s="58"/>
      <c r="E66" s="58"/>
      <c r="F66" s="58"/>
      <c r="G66" s="58"/>
      <c r="H66" s="58"/>
      <c r="I66" s="58"/>
      <c r="J66" s="58"/>
      <c r="K66" s="58"/>
      <c r="L66" s="59"/>
    </row>
    <row r="67" spans="2:12">
      <c r="B67" s="12">
        <f t="shared" si="0"/>
        <v>64</v>
      </c>
      <c r="C67" s="58" t="s">
        <v>122</v>
      </c>
      <c r="D67" s="58"/>
      <c r="E67" s="58"/>
      <c r="F67" s="58"/>
      <c r="G67" s="58"/>
      <c r="H67" s="58"/>
      <c r="I67" s="58"/>
      <c r="J67" s="58"/>
      <c r="K67" s="58"/>
      <c r="L67" s="59"/>
    </row>
    <row r="68" spans="2:12">
      <c r="B68" s="12">
        <f t="shared" si="0"/>
        <v>65</v>
      </c>
      <c r="C68" s="58" t="s">
        <v>123</v>
      </c>
      <c r="D68" s="58"/>
      <c r="E68" s="58"/>
      <c r="F68" s="58"/>
      <c r="G68" s="58"/>
      <c r="H68" s="58"/>
      <c r="I68" s="58"/>
      <c r="J68" s="58"/>
      <c r="K68" s="58"/>
      <c r="L68" s="59"/>
    </row>
    <row r="69" spans="2:12">
      <c r="B69" s="12">
        <f t="shared" si="0"/>
        <v>66</v>
      </c>
      <c r="C69" s="58" t="s">
        <v>124</v>
      </c>
      <c r="D69" s="58"/>
      <c r="E69" s="58"/>
      <c r="F69" s="58"/>
      <c r="G69" s="58"/>
      <c r="H69" s="58"/>
      <c r="I69" s="58"/>
      <c r="J69" s="58"/>
      <c r="K69" s="58"/>
      <c r="L69" s="59"/>
    </row>
    <row r="70" spans="2:12">
      <c r="B70" s="12">
        <f t="shared" ref="B70:B133" si="1">+B69+1</f>
        <v>67</v>
      </c>
      <c r="C70" s="58" t="s">
        <v>125</v>
      </c>
      <c r="D70" s="58"/>
      <c r="E70" s="58"/>
      <c r="F70" s="58"/>
      <c r="G70" s="58"/>
      <c r="H70" s="58"/>
      <c r="I70" s="58"/>
      <c r="J70" s="58"/>
      <c r="K70" s="58"/>
      <c r="L70" s="59"/>
    </row>
    <row r="71" spans="2:12">
      <c r="B71" s="12">
        <f t="shared" si="1"/>
        <v>68</v>
      </c>
      <c r="C71" s="58" t="s">
        <v>126</v>
      </c>
      <c r="D71" s="58"/>
      <c r="E71" s="58"/>
      <c r="F71" s="58"/>
      <c r="G71" s="58"/>
      <c r="H71" s="58"/>
      <c r="I71" s="58"/>
      <c r="J71" s="58"/>
      <c r="K71" s="58"/>
      <c r="L71" s="59"/>
    </row>
    <row r="72" spans="2:12">
      <c r="B72" s="12">
        <f t="shared" si="1"/>
        <v>69</v>
      </c>
      <c r="C72" s="58" t="s">
        <v>127</v>
      </c>
      <c r="D72" s="58"/>
      <c r="E72" s="58"/>
      <c r="F72" s="58"/>
      <c r="G72" s="58"/>
      <c r="H72" s="58"/>
      <c r="I72" s="58"/>
      <c r="J72" s="58"/>
      <c r="K72" s="58"/>
      <c r="L72" s="59"/>
    </row>
    <row r="73" spans="2:12">
      <c r="B73" s="12">
        <f t="shared" si="1"/>
        <v>70</v>
      </c>
      <c r="C73" s="58" t="s">
        <v>128</v>
      </c>
      <c r="D73" s="58"/>
      <c r="E73" s="58"/>
      <c r="F73" s="58"/>
      <c r="G73" s="58"/>
      <c r="H73" s="58"/>
      <c r="I73" s="58"/>
      <c r="J73" s="58"/>
      <c r="K73" s="58"/>
      <c r="L73" s="59"/>
    </row>
    <row r="74" spans="2:12">
      <c r="B74" s="12">
        <f t="shared" si="1"/>
        <v>71</v>
      </c>
      <c r="C74" s="58" t="s">
        <v>129</v>
      </c>
      <c r="D74" s="58"/>
      <c r="E74" s="58"/>
      <c r="F74" s="58"/>
      <c r="G74" s="58"/>
      <c r="H74" s="58"/>
      <c r="I74" s="58"/>
      <c r="J74" s="58"/>
      <c r="K74" s="58"/>
      <c r="L74" s="59"/>
    </row>
    <row r="75" spans="2:12">
      <c r="B75" s="12">
        <f t="shared" si="1"/>
        <v>72</v>
      </c>
      <c r="C75" s="58" t="s">
        <v>130</v>
      </c>
      <c r="D75" s="58"/>
      <c r="E75" s="58"/>
      <c r="F75" s="58"/>
      <c r="G75" s="58"/>
      <c r="H75" s="58"/>
      <c r="I75" s="58"/>
      <c r="J75" s="58"/>
      <c r="K75" s="58"/>
      <c r="L75" s="59"/>
    </row>
    <row r="76" spans="2:12">
      <c r="B76" s="12">
        <f t="shared" si="1"/>
        <v>73</v>
      </c>
      <c r="C76" s="58" t="s">
        <v>131</v>
      </c>
      <c r="D76" s="58"/>
      <c r="E76" s="58"/>
      <c r="F76" s="58"/>
      <c r="G76" s="58"/>
      <c r="H76" s="58"/>
      <c r="I76" s="58"/>
      <c r="J76" s="58"/>
      <c r="K76" s="58"/>
      <c r="L76" s="59"/>
    </row>
    <row r="77" spans="2:12">
      <c r="B77" s="12">
        <f t="shared" si="1"/>
        <v>74</v>
      </c>
      <c r="C77" s="58" t="s">
        <v>132</v>
      </c>
      <c r="D77" s="58"/>
      <c r="E77" s="58"/>
      <c r="F77" s="58"/>
      <c r="G77" s="58"/>
      <c r="H77" s="58"/>
      <c r="I77" s="58"/>
      <c r="J77" s="58"/>
      <c r="K77" s="58"/>
      <c r="L77" s="59"/>
    </row>
    <row r="78" spans="2:12">
      <c r="B78" s="12">
        <f t="shared" si="1"/>
        <v>75</v>
      </c>
      <c r="C78" s="58" t="s">
        <v>133</v>
      </c>
      <c r="D78" s="58"/>
      <c r="E78" s="58"/>
      <c r="F78" s="58"/>
      <c r="G78" s="58"/>
      <c r="H78" s="58"/>
      <c r="I78" s="58"/>
      <c r="J78" s="58"/>
      <c r="K78" s="58"/>
      <c r="L78" s="59"/>
    </row>
    <row r="79" spans="2:12">
      <c r="B79" s="12">
        <f t="shared" si="1"/>
        <v>76</v>
      </c>
      <c r="C79" s="58" t="s">
        <v>134</v>
      </c>
      <c r="D79" s="58"/>
      <c r="E79" s="58"/>
      <c r="F79" s="58"/>
      <c r="G79" s="58"/>
      <c r="H79" s="58"/>
      <c r="I79" s="58"/>
      <c r="J79" s="58"/>
      <c r="K79" s="58"/>
      <c r="L79" s="59"/>
    </row>
    <row r="80" spans="2:12">
      <c r="B80" s="12">
        <f t="shared" si="1"/>
        <v>77</v>
      </c>
      <c r="C80" s="58" t="s">
        <v>135</v>
      </c>
      <c r="D80" s="58"/>
      <c r="E80" s="58"/>
      <c r="F80" s="58"/>
      <c r="G80" s="58"/>
      <c r="H80" s="58"/>
      <c r="I80" s="58"/>
      <c r="J80" s="58"/>
      <c r="K80" s="58"/>
      <c r="L80" s="59"/>
    </row>
    <row r="81" spans="2:12">
      <c r="B81" s="12">
        <f t="shared" si="1"/>
        <v>78</v>
      </c>
      <c r="C81" s="58" t="s">
        <v>136</v>
      </c>
      <c r="D81" s="58"/>
      <c r="E81" s="58"/>
      <c r="F81" s="58"/>
      <c r="G81" s="58"/>
      <c r="H81" s="58"/>
      <c r="I81" s="58"/>
      <c r="J81" s="58"/>
      <c r="K81" s="58"/>
      <c r="L81" s="59"/>
    </row>
    <row r="82" spans="2:12">
      <c r="B82" s="12">
        <f t="shared" si="1"/>
        <v>79</v>
      </c>
      <c r="C82" s="58" t="s">
        <v>137</v>
      </c>
      <c r="D82" s="58"/>
      <c r="E82" s="58"/>
      <c r="F82" s="58"/>
      <c r="G82" s="58"/>
      <c r="H82" s="58"/>
      <c r="I82" s="58"/>
      <c r="J82" s="58"/>
      <c r="K82" s="58"/>
      <c r="L82" s="59"/>
    </row>
    <row r="83" spans="2:12">
      <c r="B83" s="12">
        <f t="shared" si="1"/>
        <v>80</v>
      </c>
      <c r="C83" s="58" t="s">
        <v>138</v>
      </c>
      <c r="D83" s="58"/>
      <c r="E83" s="58"/>
      <c r="F83" s="58"/>
      <c r="G83" s="58"/>
      <c r="H83" s="58"/>
      <c r="I83" s="58"/>
      <c r="J83" s="58"/>
      <c r="K83" s="58"/>
      <c r="L83" s="59"/>
    </row>
    <row r="84" spans="2:12">
      <c r="B84" s="12">
        <f t="shared" si="1"/>
        <v>81</v>
      </c>
      <c r="C84" s="58" t="s">
        <v>139</v>
      </c>
      <c r="D84" s="58"/>
      <c r="E84" s="58"/>
      <c r="F84" s="58"/>
      <c r="G84" s="58"/>
      <c r="H84" s="58"/>
      <c r="I84" s="58"/>
      <c r="J84" s="58"/>
      <c r="K84" s="58"/>
      <c r="L84" s="59"/>
    </row>
    <row r="85" spans="2:12">
      <c r="B85" s="12">
        <f t="shared" si="1"/>
        <v>82</v>
      </c>
      <c r="C85" s="58" t="s">
        <v>140</v>
      </c>
      <c r="D85" s="58"/>
      <c r="E85" s="58"/>
      <c r="F85" s="58"/>
      <c r="G85" s="58"/>
      <c r="H85" s="58"/>
      <c r="I85" s="58"/>
      <c r="J85" s="58"/>
      <c r="K85" s="58"/>
      <c r="L85" s="59"/>
    </row>
    <row r="86" spans="2:12">
      <c r="B86" s="12">
        <f t="shared" si="1"/>
        <v>83</v>
      </c>
      <c r="C86" s="58" t="s">
        <v>141</v>
      </c>
      <c r="D86" s="58"/>
      <c r="E86" s="58"/>
      <c r="F86" s="58"/>
      <c r="G86" s="58"/>
      <c r="H86" s="58"/>
      <c r="I86" s="58"/>
      <c r="J86" s="58"/>
      <c r="K86" s="58"/>
      <c r="L86" s="59"/>
    </row>
    <row r="87" spans="2:12">
      <c r="B87" s="12">
        <f t="shared" si="1"/>
        <v>84</v>
      </c>
      <c r="C87" s="58" t="s">
        <v>142</v>
      </c>
      <c r="D87" s="58"/>
      <c r="E87" s="58"/>
      <c r="F87" s="58"/>
      <c r="G87" s="58"/>
      <c r="H87" s="58"/>
      <c r="I87" s="58"/>
      <c r="J87" s="58"/>
      <c r="K87" s="58"/>
      <c r="L87" s="59"/>
    </row>
    <row r="88" spans="2:12">
      <c r="B88" s="12">
        <f t="shared" si="1"/>
        <v>85</v>
      </c>
      <c r="C88" s="58" t="s">
        <v>143</v>
      </c>
      <c r="D88" s="58"/>
      <c r="E88" s="58"/>
      <c r="F88" s="58"/>
      <c r="G88" s="58"/>
      <c r="H88" s="58"/>
      <c r="I88" s="58"/>
      <c r="J88" s="58"/>
      <c r="K88" s="58"/>
      <c r="L88" s="59"/>
    </row>
    <row r="89" spans="2:12">
      <c r="B89" s="12">
        <f t="shared" si="1"/>
        <v>86</v>
      </c>
      <c r="C89" s="58" t="s">
        <v>144</v>
      </c>
      <c r="D89" s="58"/>
      <c r="E89" s="58"/>
      <c r="F89" s="58"/>
      <c r="G89" s="58"/>
      <c r="H89" s="58"/>
      <c r="I89" s="58"/>
      <c r="J89" s="58"/>
      <c r="K89" s="58"/>
      <c r="L89" s="59"/>
    </row>
    <row r="90" spans="2:12">
      <c r="B90" s="12">
        <f t="shared" si="1"/>
        <v>87</v>
      </c>
      <c r="C90" s="58" t="s">
        <v>145</v>
      </c>
      <c r="D90" s="58"/>
      <c r="E90" s="58"/>
      <c r="F90" s="58"/>
      <c r="G90" s="58"/>
      <c r="H90" s="58"/>
      <c r="I90" s="58"/>
      <c r="J90" s="58"/>
      <c r="K90" s="58"/>
      <c r="L90" s="59"/>
    </row>
    <row r="91" spans="2:12">
      <c r="B91" s="12">
        <f t="shared" si="1"/>
        <v>88</v>
      </c>
      <c r="C91" s="58" t="s">
        <v>146</v>
      </c>
      <c r="D91" s="58"/>
      <c r="E91" s="58"/>
      <c r="F91" s="58"/>
      <c r="G91" s="58"/>
      <c r="H91" s="58"/>
      <c r="I91" s="58"/>
      <c r="J91" s="58"/>
      <c r="K91" s="58"/>
      <c r="L91" s="59"/>
    </row>
    <row r="92" spans="2:12">
      <c r="B92" s="12">
        <f t="shared" si="1"/>
        <v>89</v>
      </c>
      <c r="C92" s="58" t="s">
        <v>147</v>
      </c>
      <c r="D92" s="58"/>
      <c r="E92" s="58"/>
      <c r="F92" s="58"/>
      <c r="G92" s="58"/>
      <c r="H92" s="58"/>
      <c r="I92" s="58"/>
      <c r="J92" s="58"/>
      <c r="K92" s="58"/>
      <c r="L92" s="59"/>
    </row>
    <row r="93" spans="2:12">
      <c r="B93" s="12">
        <f t="shared" si="1"/>
        <v>90</v>
      </c>
      <c r="C93" s="58" t="s">
        <v>148</v>
      </c>
      <c r="D93" s="58"/>
      <c r="E93" s="58"/>
      <c r="F93" s="58"/>
      <c r="G93" s="58"/>
      <c r="H93" s="58"/>
      <c r="I93" s="58"/>
      <c r="J93" s="58"/>
      <c r="K93" s="58"/>
      <c r="L93" s="59"/>
    </row>
    <row r="94" spans="2:12">
      <c r="B94" s="12">
        <f t="shared" si="1"/>
        <v>91</v>
      </c>
      <c r="C94" s="58" t="s">
        <v>149</v>
      </c>
      <c r="D94" s="58"/>
      <c r="E94" s="58"/>
      <c r="F94" s="58"/>
      <c r="G94" s="58"/>
      <c r="H94" s="58"/>
      <c r="I94" s="58"/>
      <c r="J94" s="58"/>
      <c r="K94" s="58"/>
      <c r="L94" s="59"/>
    </row>
    <row r="95" spans="2:12">
      <c r="B95" s="12">
        <f t="shared" si="1"/>
        <v>92</v>
      </c>
      <c r="C95" s="58" t="s">
        <v>150</v>
      </c>
      <c r="D95" s="58"/>
      <c r="E95" s="58"/>
      <c r="F95" s="58"/>
      <c r="G95" s="58"/>
      <c r="H95" s="58"/>
      <c r="I95" s="58"/>
      <c r="J95" s="58"/>
      <c r="K95" s="58"/>
      <c r="L95" s="59"/>
    </row>
    <row r="96" spans="2:12">
      <c r="B96" s="12">
        <f t="shared" si="1"/>
        <v>93</v>
      </c>
      <c r="C96" s="58" t="s">
        <v>151</v>
      </c>
      <c r="D96" s="58"/>
      <c r="E96" s="58"/>
      <c r="F96" s="58"/>
      <c r="G96" s="58"/>
      <c r="H96" s="58"/>
      <c r="I96" s="58"/>
      <c r="J96" s="58"/>
      <c r="K96" s="58"/>
      <c r="L96" s="59"/>
    </row>
    <row r="97" spans="2:12">
      <c r="B97" s="12">
        <f t="shared" si="1"/>
        <v>94</v>
      </c>
      <c r="C97" s="58" t="s">
        <v>152</v>
      </c>
      <c r="D97" s="58"/>
      <c r="E97" s="58"/>
      <c r="F97" s="58"/>
      <c r="G97" s="58"/>
      <c r="H97" s="58"/>
      <c r="I97" s="58"/>
      <c r="J97" s="58"/>
      <c r="K97" s="58"/>
      <c r="L97" s="59"/>
    </row>
    <row r="98" spans="2:12">
      <c r="B98" s="12">
        <f t="shared" si="1"/>
        <v>95</v>
      </c>
      <c r="C98" s="58" t="s">
        <v>153</v>
      </c>
      <c r="D98" s="58"/>
      <c r="E98" s="58"/>
      <c r="F98" s="58"/>
      <c r="G98" s="58"/>
      <c r="H98" s="58"/>
      <c r="I98" s="58"/>
      <c r="J98" s="58"/>
      <c r="K98" s="58"/>
      <c r="L98" s="59"/>
    </row>
    <row r="99" spans="2:12">
      <c r="B99" s="12">
        <f t="shared" si="1"/>
        <v>96</v>
      </c>
      <c r="C99" s="58" t="s">
        <v>154</v>
      </c>
      <c r="D99" s="58"/>
      <c r="E99" s="58"/>
      <c r="F99" s="58"/>
      <c r="G99" s="58"/>
      <c r="H99" s="58"/>
      <c r="I99" s="58"/>
      <c r="J99" s="58"/>
      <c r="K99" s="58"/>
      <c r="L99" s="59"/>
    </row>
    <row r="100" spans="2:12">
      <c r="B100" s="12">
        <f t="shared" si="1"/>
        <v>97</v>
      </c>
      <c r="C100" s="58" t="s">
        <v>155</v>
      </c>
      <c r="D100" s="58"/>
      <c r="E100" s="58"/>
      <c r="F100" s="58"/>
      <c r="G100" s="58"/>
      <c r="H100" s="58"/>
      <c r="I100" s="58"/>
      <c r="J100" s="58"/>
      <c r="K100" s="58"/>
      <c r="L100" s="59"/>
    </row>
    <row r="101" spans="2:12">
      <c r="B101" s="12">
        <f t="shared" si="1"/>
        <v>98</v>
      </c>
      <c r="C101" s="58" t="s">
        <v>156</v>
      </c>
      <c r="D101" s="58"/>
      <c r="E101" s="58"/>
      <c r="F101" s="58"/>
      <c r="G101" s="58"/>
      <c r="H101" s="58"/>
      <c r="I101" s="58"/>
      <c r="J101" s="58"/>
      <c r="K101" s="58"/>
      <c r="L101" s="59"/>
    </row>
    <row r="102" spans="2:12">
      <c r="B102" s="12">
        <f t="shared" si="1"/>
        <v>99</v>
      </c>
      <c r="C102" s="58" t="s">
        <v>157</v>
      </c>
      <c r="D102" s="58"/>
      <c r="E102" s="58"/>
      <c r="F102" s="58"/>
      <c r="G102" s="58"/>
      <c r="H102" s="58"/>
      <c r="I102" s="58"/>
      <c r="J102" s="58"/>
      <c r="K102" s="58"/>
      <c r="L102" s="59"/>
    </row>
    <row r="103" spans="2:12">
      <c r="B103" s="12">
        <f t="shared" si="1"/>
        <v>100</v>
      </c>
      <c r="C103" s="58" t="s">
        <v>158</v>
      </c>
      <c r="D103" s="58"/>
      <c r="E103" s="58"/>
      <c r="F103" s="58"/>
      <c r="G103" s="58"/>
      <c r="H103" s="58"/>
      <c r="I103" s="58"/>
      <c r="J103" s="58"/>
      <c r="K103" s="58"/>
      <c r="L103" s="59"/>
    </row>
    <row r="104" spans="2:12">
      <c r="B104" s="12">
        <f t="shared" si="1"/>
        <v>101</v>
      </c>
      <c r="C104" s="58" t="s">
        <v>159</v>
      </c>
      <c r="D104" s="58"/>
      <c r="E104" s="58"/>
      <c r="F104" s="58"/>
      <c r="G104" s="58"/>
      <c r="H104" s="58"/>
      <c r="I104" s="58"/>
      <c r="J104" s="58"/>
      <c r="K104" s="58"/>
      <c r="L104" s="59"/>
    </row>
    <row r="105" spans="2:12">
      <c r="B105" s="12">
        <f t="shared" si="1"/>
        <v>102</v>
      </c>
      <c r="C105" s="58" t="s">
        <v>160</v>
      </c>
      <c r="D105" s="58"/>
      <c r="E105" s="58"/>
      <c r="F105" s="58"/>
      <c r="G105" s="58"/>
      <c r="H105" s="58"/>
      <c r="I105" s="58"/>
      <c r="J105" s="58"/>
      <c r="K105" s="58"/>
      <c r="L105" s="59"/>
    </row>
    <row r="106" spans="2:12">
      <c r="B106" s="12">
        <f t="shared" si="1"/>
        <v>103</v>
      </c>
      <c r="C106" s="58" t="s">
        <v>161</v>
      </c>
      <c r="D106" s="58"/>
      <c r="E106" s="58"/>
      <c r="F106" s="58"/>
      <c r="G106" s="58"/>
      <c r="H106" s="58"/>
      <c r="I106" s="58"/>
      <c r="J106" s="58"/>
      <c r="K106" s="58"/>
      <c r="L106" s="59"/>
    </row>
    <row r="107" spans="2:12">
      <c r="B107" s="12">
        <f t="shared" si="1"/>
        <v>104</v>
      </c>
      <c r="C107" s="58" t="s">
        <v>162</v>
      </c>
      <c r="D107" s="58"/>
      <c r="E107" s="58"/>
      <c r="F107" s="58"/>
      <c r="G107" s="58"/>
      <c r="H107" s="58"/>
      <c r="I107" s="58"/>
      <c r="J107" s="58"/>
      <c r="K107" s="58"/>
      <c r="L107" s="59"/>
    </row>
    <row r="108" spans="2:12">
      <c r="B108" s="12">
        <f t="shared" si="1"/>
        <v>105</v>
      </c>
      <c r="C108" s="58" t="s">
        <v>163</v>
      </c>
      <c r="D108" s="58"/>
      <c r="E108" s="58"/>
      <c r="F108" s="58"/>
      <c r="G108" s="58"/>
      <c r="H108" s="58"/>
      <c r="I108" s="58"/>
      <c r="J108" s="58"/>
      <c r="K108" s="58"/>
      <c r="L108" s="59"/>
    </row>
    <row r="109" spans="2:12">
      <c r="B109" s="12">
        <f t="shared" si="1"/>
        <v>106</v>
      </c>
      <c r="C109" s="58" t="s">
        <v>164</v>
      </c>
      <c r="D109" s="58"/>
      <c r="E109" s="58"/>
      <c r="F109" s="58"/>
      <c r="G109" s="58"/>
      <c r="H109" s="58"/>
      <c r="I109" s="58"/>
      <c r="J109" s="58"/>
      <c r="K109" s="58"/>
      <c r="L109" s="59"/>
    </row>
    <row r="110" spans="2:12">
      <c r="B110" s="12">
        <f t="shared" si="1"/>
        <v>107</v>
      </c>
      <c r="C110" s="58" t="s">
        <v>165</v>
      </c>
      <c r="D110" s="58"/>
      <c r="E110" s="58"/>
      <c r="F110" s="58"/>
      <c r="G110" s="58"/>
      <c r="H110" s="58"/>
      <c r="I110" s="58"/>
      <c r="J110" s="58"/>
      <c r="K110" s="58"/>
      <c r="L110" s="59"/>
    </row>
    <row r="111" spans="2:12">
      <c r="B111" s="12">
        <f t="shared" si="1"/>
        <v>108</v>
      </c>
      <c r="C111" s="58" t="s">
        <v>166</v>
      </c>
      <c r="D111" s="58"/>
      <c r="E111" s="58"/>
      <c r="F111" s="58"/>
      <c r="G111" s="58"/>
      <c r="H111" s="58"/>
      <c r="I111" s="58"/>
      <c r="J111" s="58"/>
      <c r="K111" s="58"/>
      <c r="L111" s="59"/>
    </row>
    <row r="112" spans="2:12">
      <c r="B112" s="12">
        <f t="shared" si="1"/>
        <v>109</v>
      </c>
      <c r="C112" s="58" t="s">
        <v>167</v>
      </c>
      <c r="D112" s="58"/>
      <c r="E112" s="58"/>
      <c r="F112" s="58"/>
      <c r="G112" s="58"/>
      <c r="H112" s="58"/>
      <c r="I112" s="58"/>
      <c r="J112" s="58"/>
      <c r="K112" s="58"/>
      <c r="L112" s="59"/>
    </row>
    <row r="113" spans="2:12">
      <c r="B113" s="12">
        <f t="shared" si="1"/>
        <v>110</v>
      </c>
      <c r="C113" s="58" t="s">
        <v>168</v>
      </c>
      <c r="D113" s="58"/>
      <c r="E113" s="58"/>
      <c r="F113" s="58"/>
      <c r="G113" s="58"/>
      <c r="H113" s="58"/>
      <c r="I113" s="58"/>
      <c r="J113" s="58"/>
      <c r="K113" s="58"/>
      <c r="L113" s="59"/>
    </row>
    <row r="114" spans="2:12">
      <c r="B114" s="12">
        <f t="shared" si="1"/>
        <v>111</v>
      </c>
      <c r="C114" s="58" t="s">
        <v>169</v>
      </c>
      <c r="D114" s="58"/>
      <c r="E114" s="58"/>
      <c r="F114" s="58"/>
      <c r="G114" s="58"/>
      <c r="H114" s="58"/>
      <c r="I114" s="58"/>
      <c r="J114" s="58"/>
      <c r="K114" s="58"/>
      <c r="L114" s="59"/>
    </row>
    <row r="115" spans="2:12">
      <c r="B115" s="12">
        <f t="shared" si="1"/>
        <v>112</v>
      </c>
      <c r="C115" s="58" t="s">
        <v>170</v>
      </c>
      <c r="D115" s="58"/>
      <c r="E115" s="58"/>
      <c r="F115" s="58"/>
      <c r="G115" s="58"/>
      <c r="H115" s="58"/>
      <c r="I115" s="58"/>
      <c r="J115" s="58"/>
      <c r="K115" s="58"/>
      <c r="L115" s="59"/>
    </row>
    <row r="116" spans="2:12">
      <c r="B116" s="12">
        <f t="shared" si="1"/>
        <v>113</v>
      </c>
      <c r="C116" s="58" t="s">
        <v>171</v>
      </c>
      <c r="D116" s="58"/>
      <c r="E116" s="58"/>
      <c r="F116" s="58"/>
      <c r="G116" s="58"/>
      <c r="H116" s="58"/>
      <c r="I116" s="58"/>
      <c r="J116" s="58"/>
      <c r="K116" s="58"/>
      <c r="L116" s="59"/>
    </row>
    <row r="117" spans="2:12">
      <c r="B117" s="12">
        <f t="shared" si="1"/>
        <v>114</v>
      </c>
      <c r="C117" s="58" t="s">
        <v>172</v>
      </c>
      <c r="D117" s="58"/>
      <c r="E117" s="58"/>
      <c r="F117" s="58"/>
      <c r="G117" s="58"/>
      <c r="H117" s="58"/>
      <c r="I117" s="58"/>
      <c r="J117" s="58"/>
      <c r="K117" s="58"/>
      <c r="L117" s="59"/>
    </row>
    <row r="118" spans="2:12">
      <c r="B118" s="12">
        <f t="shared" si="1"/>
        <v>115</v>
      </c>
      <c r="C118" s="58" t="s">
        <v>173</v>
      </c>
      <c r="D118" s="58"/>
      <c r="E118" s="58"/>
      <c r="F118" s="58"/>
      <c r="G118" s="58"/>
      <c r="H118" s="58"/>
      <c r="I118" s="58"/>
      <c r="J118" s="58"/>
      <c r="K118" s="58"/>
      <c r="L118" s="59"/>
    </row>
    <row r="119" spans="2:12">
      <c r="B119" s="12">
        <f t="shared" si="1"/>
        <v>116</v>
      </c>
      <c r="C119" s="58" t="s">
        <v>174</v>
      </c>
      <c r="D119" s="58"/>
      <c r="E119" s="58"/>
      <c r="F119" s="58"/>
      <c r="G119" s="58"/>
      <c r="H119" s="58"/>
      <c r="I119" s="58"/>
      <c r="J119" s="58"/>
      <c r="K119" s="58"/>
      <c r="L119" s="59"/>
    </row>
    <row r="120" spans="2:12">
      <c r="B120" s="12">
        <f t="shared" si="1"/>
        <v>117</v>
      </c>
      <c r="C120" s="58" t="s">
        <v>175</v>
      </c>
      <c r="D120" s="58"/>
      <c r="E120" s="58"/>
      <c r="F120" s="58"/>
      <c r="G120" s="58"/>
      <c r="H120" s="58"/>
      <c r="I120" s="58"/>
      <c r="J120" s="58"/>
      <c r="K120" s="58"/>
      <c r="L120" s="59"/>
    </row>
    <row r="121" spans="2:12" ht="25.5" customHeight="1">
      <c r="B121" s="12">
        <f t="shared" si="1"/>
        <v>118</v>
      </c>
      <c r="C121" s="60" t="s">
        <v>176</v>
      </c>
      <c r="D121" s="60"/>
      <c r="E121" s="60"/>
      <c r="F121" s="60"/>
      <c r="G121" s="60"/>
      <c r="H121" s="60"/>
      <c r="I121" s="60"/>
      <c r="J121" s="60"/>
      <c r="K121" s="60"/>
      <c r="L121" s="61"/>
    </row>
    <row r="122" spans="2:12">
      <c r="B122" s="12">
        <f t="shared" si="1"/>
        <v>119</v>
      </c>
      <c r="C122" s="58" t="s">
        <v>177</v>
      </c>
      <c r="D122" s="58"/>
      <c r="E122" s="58"/>
      <c r="F122" s="58"/>
      <c r="G122" s="58"/>
      <c r="H122" s="58"/>
      <c r="I122" s="58"/>
      <c r="J122" s="58"/>
      <c r="K122" s="58"/>
      <c r="L122" s="59"/>
    </row>
    <row r="123" spans="2:12">
      <c r="B123" s="12">
        <f t="shared" si="1"/>
        <v>120</v>
      </c>
      <c r="C123" s="58" t="s">
        <v>178</v>
      </c>
      <c r="D123" s="58"/>
      <c r="E123" s="58"/>
      <c r="F123" s="58"/>
      <c r="G123" s="58"/>
      <c r="H123" s="58"/>
      <c r="I123" s="58"/>
      <c r="J123" s="58"/>
      <c r="K123" s="58"/>
      <c r="L123" s="59"/>
    </row>
    <row r="124" spans="2:12">
      <c r="B124" s="12">
        <f t="shared" si="1"/>
        <v>121</v>
      </c>
      <c r="C124" s="58" t="s">
        <v>179</v>
      </c>
      <c r="D124" s="58"/>
      <c r="E124" s="58"/>
      <c r="F124" s="58"/>
      <c r="G124" s="58"/>
      <c r="H124" s="58"/>
      <c r="I124" s="58"/>
      <c r="J124" s="58"/>
      <c r="K124" s="58"/>
      <c r="L124" s="59"/>
    </row>
    <row r="125" spans="2:12">
      <c r="B125" s="12">
        <f t="shared" si="1"/>
        <v>122</v>
      </c>
      <c r="C125" s="58" t="s">
        <v>180</v>
      </c>
      <c r="D125" s="58"/>
      <c r="E125" s="58"/>
      <c r="F125" s="58"/>
      <c r="G125" s="58"/>
      <c r="H125" s="58"/>
      <c r="I125" s="58"/>
      <c r="J125" s="58"/>
      <c r="K125" s="58"/>
      <c r="L125" s="59"/>
    </row>
    <row r="126" spans="2:12">
      <c r="B126" s="12">
        <f t="shared" si="1"/>
        <v>123</v>
      </c>
      <c r="C126" s="58" t="s">
        <v>181</v>
      </c>
      <c r="D126" s="58"/>
      <c r="E126" s="58"/>
      <c r="F126" s="58"/>
      <c r="G126" s="58"/>
      <c r="H126" s="58"/>
      <c r="I126" s="58"/>
      <c r="J126" s="58"/>
      <c r="K126" s="58"/>
      <c r="L126" s="59"/>
    </row>
    <row r="127" spans="2:12">
      <c r="B127" s="12">
        <f t="shared" si="1"/>
        <v>124</v>
      </c>
      <c r="C127" s="58" t="s">
        <v>182</v>
      </c>
      <c r="D127" s="58"/>
      <c r="E127" s="58"/>
      <c r="F127" s="58"/>
      <c r="G127" s="58"/>
      <c r="H127" s="58"/>
      <c r="I127" s="58"/>
      <c r="J127" s="58"/>
      <c r="K127" s="58"/>
      <c r="L127" s="59"/>
    </row>
    <row r="128" spans="2:12">
      <c r="B128" s="12">
        <f t="shared" si="1"/>
        <v>125</v>
      </c>
      <c r="C128" s="58" t="s">
        <v>183</v>
      </c>
      <c r="D128" s="58"/>
      <c r="E128" s="58"/>
      <c r="F128" s="58"/>
      <c r="G128" s="58"/>
      <c r="H128" s="58"/>
      <c r="I128" s="58"/>
      <c r="J128" s="58"/>
      <c r="K128" s="58"/>
      <c r="L128" s="59"/>
    </row>
    <row r="129" spans="2:12" ht="25.5" customHeight="1">
      <c r="B129" s="12">
        <f t="shared" si="1"/>
        <v>126</v>
      </c>
      <c r="C129" s="60" t="s">
        <v>184</v>
      </c>
      <c r="D129" s="60"/>
      <c r="E129" s="60"/>
      <c r="F129" s="60"/>
      <c r="G129" s="60"/>
      <c r="H129" s="60"/>
      <c r="I129" s="60"/>
      <c r="J129" s="60"/>
      <c r="K129" s="60"/>
      <c r="L129" s="61"/>
    </row>
    <row r="130" spans="2:12">
      <c r="B130" s="12">
        <f t="shared" si="1"/>
        <v>127</v>
      </c>
      <c r="C130" s="58" t="s">
        <v>185</v>
      </c>
      <c r="D130" s="58"/>
      <c r="E130" s="58"/>
      <c r="F130" s="58"/>
      <c r="G130" s="58"/>
      <c r="H130" s="58"/>
      <c r="I130" s="58"/>
      <c r="J130" s="58"/>
      <c r="K130" s="58"/>
      <c r="L130" s="59"/>
    </row>
    <row r="131" spans="2:12">
      <c r="B131" s="12">
        <f t="shared" si="1"/>
        <v>128</v>
      </c>
      <c r="C131" s="58" t="s">
        <v>186</v>
      </c>
      <c r="D131" s="58"/>
      <c r="E131" s="58"/>
      <c r="F131" s="58"/>
      <c r="G131" s="58"/>
      <c r="H131" s="58"/>
      <c r="I131" s="58"/>
      <c r="J131" s="58"/>
      <c r="K131" s="58"/>
      <c r="L131" s="59"/>
    </row>
    <row r="132" spans="2:12">
      <c r="B132" s="12">
        <f t="shared" si="1"/>
        <v>129</v>
      </c>
      <c r="C132" s="58" t="s">
        <v>187</v>
      </c>
      <c r="D132" s="58"/>
      <c r="E132" s="58"/>
      <c r="F132" s="58"/>
      <c r="G132" s="58"/>
      <c r="H132" s="58"/>
      <c r="I132" s="58"/>
      <c r="J132" s="58"/>
      <c r="K132" s="58"/>
      <c r="L132" s="59"/>
    </row>
    <row r="133" spans="2:12">
      <c r="B133" s="12">
        <f t="shared" si="1"/>
        <v>130</v>
      </c>
      <c r="C133" s="58" t="s">
        <v>188</v>
      </c>
      <c r="D133" s="58"/>
      <c r="E133" s="58"/>
      <c r="F133" s="58"/>
      <c r="G133" s="58"/>
      <c r="H133" s="58"/>
      <c r="I133" s="58"/>
      <c r="J133" s="58"/>
      <c r="K133" s="58"/>
      <c r="L133" s="59"/>
    </row>
    <row r="134" spans="2:12">
      <c r="B134" s="12">
        <f t="shared" ref="B134:B197" si="2">+B133+1</f>
        <v>131</v>
      </c>
      <c r="C134" s="58" t="s">
        <v>189</v>
      </c>
      <c r="D134" s="58"/>
      <c r="E134" s="58"/>
      <c r="F134" s="58"/>
      <c r="G134" s="58"/>
      <c r="H134" s="58"/>
      <c r="I134" s="58"/>
      <c r="J134" s="58"/>
      <c r="K134" s="58"/>
      <c r="L134" s="59"/>
    </row>
    <row r="135" spans="2:12">
      <c r="B135" s="12">
        <f t="shared" si="2"/>
        <v>132</v>
      </c>
      <c r="C135" s="58" t="s">
        <v>190</v>
      </c>
      <c r="D135" s="58"/>
      <c r="E135" s="58"/>
      <c r="F135" s="58"/>
      <c r="G135" s="58"/>
      <c r="H135" s="58"/>
      <c r="I135" s="58"/>
      <c r="J135" s="58"/>
      <c r="K135" s="58"/>
      <c r="L135" s="59"/>
    </row>
    <row r="136" spans="2:12">
      <c r="B136" s="12">
        <f t="shared" si="2"/>
        <v>133</v>
      </c>
      <c r="C136" s="58" t="s">
        <v>191</v>
      </c>
      <c r="D136" s="58"/>
      <c r="E136" s="58"/>
      <c r="F136" s="58"/>
      <c r="G136" s="58"/>
      <c r="H136" s="58"/>
      <c r="I136" s="58"/>
      <c r="J136" s="58"/>
      <c r="K136" s="58"/>
      <c r="L136" s="59"/>
    </row>
    <row r="137" spans="2:12">
      <c r="B137" s="12">
        <f t="shared" si="2"/>
        <v>134</v>
      </c>
      <c r="C137" s="58" t="s">
        <v>192</v>
      </c>
      <c r="D137" s="58"/>
      <c r="E137" s="58"/>
      <c r="F137" s="58"/>
      <c r="G137" s="58"/>
      <c r="H137" s="58"/>
      <c r="I137" s="58"/>
      <c r="J137" s="58"/>
      <c r="K137" s="58"/>
      <c r="L137" s="59"/>
    </row>
    <row r="138" spans="2:12">
      <c r="B138" s="12">
        <f t="shared" si="2"/>
        <v>135</v>
      </c>
      <c r="C138" s="58" t="s">
        <v>193</v>
      </c>
      <c r="D138" s="58"/>
      <c r="E138" s="58"/>
      <c r="F138" s="58"/>
      <c r="G138" s="58"/>
      <c r="H138" s="58"/>
      <c r="I138" s="58"/>
      <c r="J138" s="58"/>
      <c r="K138" s="58"/>
      <c r="L138" s="59"/>
    </row>
    <row r="139" spans="2:12">
      <c r="B139" s="12">
        <f t="shared" si="2"/>
        <v>136</v>
      </c>
      <c r="C139" s="58" t="s">
        <v>194</v>
      </c>
      <c r="D139" s="58"/>
      <c r="E139" s="58"/>
      <c r="F139" s="58"/>
      <c r="G139" s="58"/>
      <c r="H139" s="58"/>
      <c r="I139" s="58"/>
      <c r="J139" s="58"/>
      <c r="K139" s="58"/>
      <c r="L139" s="59"/>
    </row>
    <row r="140" spans="2:12">
      <c r="B140" s="12">
        <f t="shared" si="2"/>
        <v>137</v>
      </c>
      <c r="C140" s="58" t="s">
        <v>195</v>
      </c>
      <c r="D140" s="58"/>
      <c r="E140" s="58"/>
      <c r="F140" s="58"/>
      <c r="G140" s="58"/>
      <c r="H140" s="58"/>
      <c r="I140" s="58"/>
      <c r="J140" s="58"/>
      <c r="K140" s="58"/>
      <c r="L140" s="59"/>
    </row>
    <row r="141" spans="2:12">
      <c r="B141" s="12">
        <f t="shared" si="2"/>
        <v>138</v>
      </c>
      <c r="C141" s="58" t="s">
        <v>196</v>
      </c>
      <c r="D141" s="58"/>
      <c r="E141" s="58"/>
      <c r="F141" s="58"/>
      <c r="G141" s="58"/>
      <c r="H141" s="58"/>
      <c r="I141" s="58"/>
      <c r="J141" s="58"/>
      <c r="K141" s="58"/>
      <c r="L141" s="59"/>
    </row>
    <row r="142" spans="2:12">
      <c r="B142" s="12">
        <f t="shared" si="2"/>
        <v>139</v>
      </c>
      <c r="C142" s="58" t="s">
        <v>197</v>
      </c>
      <c r="D142" s="58"/>
      <c r="E142" s="58"/>
      <c r="F142" s="58"/>
      <c r="G142" s="58"/>
      <c r="H142" s="58"/>
      <c r="I142" s="58"/>
      <c r="J142" s="58"/>
      <c r="K142" s="58"/>
      <c r="L142" s="59"/>
    </row>
    <row r="143" spans="2:12">
      <c r="B143" s="12">
        <f t="shared" si="2"/>
        <v>140</v>
      </c>
      <c r="C143" s="58" t="s">
        <v>198</v>
      </c>
      <c r="D143" s="58"/>
      <c r="E143" s="58"/>
      <c r="F143" s="58"/>
      <c r="G143" s="58"/>
      <c r="H143" s="58"/>
      <c r="I143" s="58"/>
      <c r="J143" s="58"/>
      <c r="K143" s="58"/>
      <c r="L143" s="59"/>
    </row>
    <row r="144" spans="2:12">
      <c r="B144" s="12">
        <f t="shared" si="2"/>
        <v>141</v>
      </c>
      <c r="C144" s="58" t="s">
        <v>199</v>
      </c>
      <c r="D144" s="58"/>
      <c r="E144" s="58"/>
      <c r="F144" s="58"/>
      <c r="G144" s="58"/>
      <c r="H144" s="58"/>
      <c r="I144" s="58"/>
      <c r="J144" s="58"/>
      <c r="K144" s="58"/>
      <c r="L144" s="59"/>
    </row>
    <row r="145" spans="2:12">
      <c r="B145" s="12">
        <f t="shared" si="2"/>
        <v>142</v>
      </c>
      <c r="C145" s="58" t="s">
        <v>200</v>
      </c>
      <c r="D145" s="58"/>
      <c r="E145" s="58"/>
      <c r="F145" s="58"/>
      <c r="G145" s="58"/>
      <c r="H145" s="58"/>
      <c r="I145" s="58"/>
      <c r="J145" s="58"/>
      <c r="K145" s="58"/>
      <c r="L145" s="59"/>
    </row>
    <row r="146" spans="2:12">
      <c r="B146" s="12">
        <f t="shared" si="2"/>
        <v>143</v>
      </c>
      <c r="C146" s="58" t="s">
        <v>201</v>
      </c>
      <c r="D146" s="58"/>
      <c r="E146" s="58"/>
      <c r="F146" s="58"/>
      <c r="G146" s="58"/>
      <c r="H146" s="58"/>
      <c r="I146" s="58"/>
      <c r="J146" s="58"/>
      <c r="K146" s="58"/>
      <c r="L146" s="59"/>
    </row>
    <row r="147" spans="2:12">
      <c r="B147" s="12">
        <f t="shared" si="2"/>
        <v>144</v>
      </c>
      <c r="C147" s="58" t="s">
        <v>202</v>
      </c>
      <c r="D147" s="58"/>
      <c r="E147" s="58"/>
      <c r="F147" s="58"/>
      <c r="G147" s="58"/>
      <c r="H147" s="58"/>
      <c r="I147" s="58"/>
      <c r="J147" s="58"/>
      <c r="K147" s="58"/>
      <c r="L147" s="59"/>
    </row>
    <row r="148" spans="2:12">
      <c r="B148" s="12">
        <f t="shared" si="2"/>
        <v>145</v>
      </c>
      <c r="C148" s="58" t="s">
        <v>203</v>
      </c>
      <c r="D148" s="58"/>
      <c r="E148" s="58"/>
      <c r="F148" s="58"/>
      <c r="G148" s="58"/>
      <c r="H148" s="58"/>
      <c r="I148" s="58"/>
      <c r="J148" s="58"/>
      <c r="K148" s="58"/>
      <c r="L148" s="59"/>
    </row>
    <row r="149" spans="2:12">
      <c r="B149" s="12">
        <f t="shared" si="2"/>
        <v>146</v>
      </c>
      <c r="C149" s="58" t="s">
        <v>204</v>
      </c>
      <c r="D149" s="58"/>
      <c r="E149" s="58"/>
      <c r="F149" s="58"/>
      <c r="G149" s="58"/>
      <c r="H149" s="58"/>
      <c r="I149" s="58"/>
      <c r="J149" s="58"/>
      <c r="K149" s="58"/>
      <c r="L149" s="59"/>
    </row>
    <row r="150" spans="2:12">
      <c r="B150" s="12">
        <f t="shared" si="2"/>
        <v>147</v>
      </c>
      <c r="C150" s="58" t="s">
        <v>144</v>
      </c>
      <c r="D150" s="58"/>
      <c r="E150" s="58"/>
      <c r="F150" s="58"/>
      <c r="G150" s="58"/>
      <c r="H150" s="58"/>
      <c r="I150" s="58"/>
      <c r="J150" s="58"/>
      <c r="K150" s="58"/>
      <c r="L150" s="59"/>
    </row>
    <row r="151" spans="2:12">
      <c r="B151" s="12">
        <f t="shared" si="2"/>
        <v>148</v>
      </c>
      <c r="C151" s="58" t="s">
        <v>205</v>
      </c>
      <c r="D151" s="58"/>
      <c r="E151" s="58"/>
      <c r="F151" s="58"/>
      <c r="G151" s="58"/>
      <c r="H151" s="58"/>
      <c r="I151" s="58"/>
      <c r="J151" s="58"/>
      <c r="K151" s="58"/>
      <c r="L151" s="59"/>
    </row>
    <row r="152" spans="2:12">
      <c r="B152" s="12">
        <f t="shared" si="2"/>
        <v>149</v>
      </c>
      <c r="C152" s="58" t="s">
        <v>206</v>
      </c>
      <c r="D152" s="58"/>
      <c r="E152" s="58"/>
      <c r="F152" s="58"/>
      <c r="G152" s="58"/>
      <c r="H152" s="58"/>
      <c r="I152" s="58"/>
      <c r="J152" s="58"/>
      <c r="K152" s="58"/>
      <c r="L152" s="59"/>
    </row>
    <row r="153" spans="2:12">
      <c r="B153" s="12">
        <f t="shared" si="2"/>
        <v>150</v>
      </c>
      <c r="C153" s="58" t="s">
        <v>207</v>
      </c>
      <c r="D153" s="58"/>
      <c r="E153" s="58"/>
      <c r="F153" s="58"/>
      <c r="G153" s="58"/>
      <c r="H153" s="58"/>
      <c r="I153" s="58"/>
      <c r="J153" s="58"/>
      <c r="K153" s="58"/>
      <c r="L153" s="59"/>
    </row>
    <row r="154" spans="2:12">
      <c r="B154" s="12">
        <f t="shared" si="2"/>
        <v>151</v>
      </c>
      <c r="C154" s="58" t="s">
        <v>208</v>
      </c>
      <c r="D154" s="58"/>
      <c r="E154" s="58"/>
      <c r="F154" s="58"/>
      <c r="G154" s="58"/>
      <c r="H154" s="58"/>
      <c r="I154" s="58"/>
      <c r="J154" s="58"/>
      <c r="K154" s="58"/>
      <c r="L154" s="59"/>
    </row>
    <row r="155" spans="2:12">
      <c r="B155" s="12">
        <f t="shared" si="2"/>
        <v>152</v>
      </c>
      <c r="C155" s="58" t="s">
        <v>209</v>
      </c>
      <c r="D155" s="58"/>
      <c r="E155" s="58"/>
      <c r="F155" s="58"/>
      <c r="G155" s="58"/>
      <c r="H155" s="58"/>
      <c r="I155" s="58"/>
      <c r="J155" s="58"/>
      <c r="K155" s="58"/>
      <c r="L155" s="59"/>
    </row>
    <row r="156" spans="2:12">
      <c r="B156" s="12">
        <f t="shared" si="2"/>
        <v>153</v>
      </c>
      <c r="C156" s="58" t="s">
        <v>210</v>
      </c>
      <c r="D156" s="58"/>
      <c r="E156" s="58"/>
      <c r="F156" s="58"/>
      <c r="G156" s="58"/>
      <c r="H156" s="58"/>
      <c r="I156" s="58"/>
      <c r="J156" s="58"/>
      <c r="K156" s="58"/>
      <c r="L156" s="59"/>
    </row>
    <row r="157" spans="2:12">
      <c r="B157" s="12">
        <f t="shared" si="2"/>
        <v>154</v>
      </c>
      <c r="C157" s="58" t="s">
        <v>211</v>
      </c>
      <c r="D157" s="58"/>
      <c r="E157" s="58"/>
      <c r="F157" s="58"/>
      <c r="G157" s="58"/>
      <c r="H157" s="58"/>
      <c r="I157" s="58"/>
      <c r="J157" s="58"/>
      <c r="K157" s="58"/>
      <c r="L157" s="59"/>
    </row>
    <row r="158" spans="2:12">
      <c r="B158" s="12">
        <f t="shared" si="2"/>
        <v>155</v>
      </c>
      <c r="C158" s="58" t="s">
        <v>212</v>
      </c>
      <c r="D158" s="58"/>
      <c r="E158" s="58"/>
      <c r="F158" s="58"/>
      <c r="G158" s="58"/>
      <c r="H158" s="58"/>
      <c r="I158" s="58"/>
      <c r="J158" s="58"/>
      <c r="K158" s="58"/>
      <c r="L158" s="59"/>
    </row>
    <row r="159" spans="2:12">
      <c r="B159" s="12">
        <f t="shared" si="2"/>
        <v>156</v>
      </c>
      <c r="C159" s="58" t="s">
        <v>213</v>
      </c>
      <c r="D159" s="58"/>
      <c r="E159" s="58"/>
      <c r="F159" s="58"/>
      <c r="G159" s="58"/>
      <c r="H159" s="58"/>
      <c r="I159" s="58"/>
      <c r="J159" s="58"/>
      <c r="K159" s="58"/>
      <c r="L159" s="59"/>
    </row>
    <row r="160" spans="2:12">
      <c r="B160" s="12">
        <f t="shared" si="2"/>
        <v>157</v>
      </c>
      <c r="C160" s="58" t="s">
        <v>214</v>
      </c>
      <c r="D160" s="58"/>
      <c r="E160" s="58"/>
      <c r="F160" s="58"/>
      <c r="G160" s="58"/>
      <c r="H160" s="58"/>
      <c r="I160" s="58"/>
      <c r="J160" s="58"/>
      <c r="K160" s="58"/>
      <c r="L160" s="59"/>
    </row>
    <row r="161" spans="2:12">
      <c r="B161" s="12">
        <f t="shared" si="2"/>
        <v>158</v>
      </c>
      <c r="C161" s="58" t="s">
        <v>215</v>
      </c>
      <c r="D161" s="58"/>
      <c r="E161" s="58"/>
      <c r="F161" s="58"/>
      <c r="G161" s="58"/>
      <c r="H161" s="58"/>
      <c r="I161" s="58"/>
      <c r="J161" s="58"/>
      <c r="K161" s="58"/>
      <c r="L161" s="59"/>
    </row>
    <row r="162" spans="2:12">
      <c r="B162" s="12">
        <f t="shared" si="2"/>
        <v>159</v>
      </c>
      <c r="C162" s="58" t="s">
        <v>144</v>
      </c>
      <c r="D162" s="58"/>
      <c r="E162" s="58"/>
      <c r="F162" s="58"/>
      <c r="G162" s="58"/>
      <c r="H162" s="58"/>
      <c r="I162" s="58"/>
      <c r="J162" s="58"/>
      <c r="K162" s="58"/>
      <c r="L162" s="59"/>
    </row>
    <row r="163" spans="2:12">
      <c r="B163" s="12">
        <f t="shared" si="2"/>
        <v>160</v>
      </c>
      <c r="C163" s="58" t="s">
        <v>216</v>
      </c>
      <c r="D163" s="58"/>
      <c r="E163" s="58"/>
      <c r="F163" s="58"/>
      <c r="G163" s="58"/>
      <c r="H163" s="58"/>
      <c r="I163" s="58"/>
      <c r="J163" s="58"/>
      <c r="K163" s="58"/>
      <c r="L163" s="59"/>
    </row>
    <row r="164" spans="2:12">
      <c r="B164" s="12">
        <f t="shared" si="2"/>
        <v>161</v>
      </c>
      <c r="C164" s="58" t="s">
        <v>217</v>
      </c>
      <c r="D164" s="58"/>
      <c r="E164" s="58"/>
      <c r="F164" s="58"/>
      <c r="G164" s="58"/>
      <c r="H164" s="58"/>
      <c r="I164" s="58"/>
      <c r="J164" s="58"/>
      <c r="K164" s="58"/>
      <c r="L164" s="59"/>
    </row>
    <row r="165" spans="2:12">
      <c r="B165" s="12">
        <f t="shared" si="2"/>
        <v>162</v>
      </c>
      <c r="C165" s="58" t="s">
        <v>218</v>
      </c>
      <c r="D165" s="58"/>
      <c r="E165" s="58"/>
      <c r="F165" s="58"/>
      <c r="G165" s="58"/>
      <c r="H165" s="58"/>
      <c r="I165" s="58"/>
      <c r="J165" s="58"/>
      <c r="K165" s="58"/>
      <c r="L165" s="59"/>
    </row>
    <row r="166" spans="2:12">
      <c r="B166" s="12">
        <f t="shared" si="2"/>
        <v>163</v>
      </c>
      <c r="C166" s="58" t="s">
        <v>219</v>
      </c>
      <c r="D166" s="58"/>
      <c r="E166" s="58"/>
      <c r="F166" s="58"/>
      <c r="G166" s="58"/>
      <c r="H166" s="58"/>
      <c r="I166" s="58"/>
      <c r="J166" s="58"/>
      <c r="K166" s="58"/>
      <c r="L166" s="59"/>
    </row>
    <row r="167" spans="2:12">
      <c r="B167" s="12">
        <f t="shared" si="2"/>
        <v>164</v>
      </c>
      <c r="C167" s="58" t="s">
        <v>220</v>
      </c>
      <c r="D167" s="58"/>
      <c r="E167" s="58"/>
      <c r="F167" s="58"/>
      <c r="G167" s="58"/>
      <c r="H167" s="58"/>
      <c r="I167" s="58"/>
      <c r="J167" s="58"/>
      <c r="K167" s="58"/>
      <c r="L167" s="59"/>
    </row>
    <row r="168" spans="2:12">
      <c r="B168" s="12">
        <f t="shared" si="2"/>
        <v>165</v>
      </c>
      <c r="C168" s="58" t="s">
        <v>221</v>
      </c>
      <c r="D168" s="58"/>
      <c r="E168" s="58"/>
      <c r="F168" s="58"/>
      <c r="G168" s="58"/>
      <c r="H168" s="58"/>
      <c r="I168" s="58"/>
      <c r="J168" s="58"/>
      <c r="K168" s="58"/>
      <c r="L168" s="59"/>
    </row>
    <row r="169" spans="2:12">
      <c r="B169" s="12">
        <f t="shared" si="2"/>
        <v>166</v>
      </c>
      <c r="C169" s="58" t="s">
        <v>222</v>
      </c>
      <c r="D169" s="58"/>
      <c r="E169" s="58"/>
      <c r="F169" s="58"/>
      <c r="G169" s="58"/>
      <c r="H169" s="58"/>
      <c r="I169" s="58"/>
      <c r="J169" s="58"/>
      <c r="K169" s="58"/>
      <c r="L169" s="59"/>
    </row>
    <row r="170" spans="2:12">
      <c r="B170" s="12">
        <f t="shared" si="2"/>
        <v>167</v>
      </c>
      <c r="C170" s="58" t="s">
        <v>223</v>
      </c>
      <c r="D170" s="58"/>
      <c r="E170" s="58"/>
      <c r="F170" s="58"/>
      <c r="G170" s="58"/>
      <c r="H170" s="58"/>
      <c r="I170" s="58"/>
      <c r="J170" s="58"/>
      <c r="K170" s="58"/>
      <c r="L170" s="59"/>
    </row>
    <row r="171" spans="2:12">
      <c r="B171" s="12">
        <f t="shared" si="2"/>
        <v>168</v>
      </c>
      <c r="C171" s="58" t="s">
        <v>224</v>
      </c>
      <c r="D171" s="58"/>
      <c r="E171" s="58"/>
      <c r="F171" s="58"/>
      <c r="G171" s="58"/>
      <c r="H171" s="58"/>
      <c r="I171" s="58"/>
      <c r="J171" s="58"/>
      <c r="K171" s="58"/>
      <c r="L171" s="59"/>
    </row>
    <row r="172" spans="2:12">
      <c r="B172" s="12">
        <f t="shared" si="2"/>
        <v>169</v>
      </c>
      <c r="C172" s="58" t="s">
        <v>225</v>
      </c>
      <c r="D172" s="58"/>
      <c r="E172" s="58"/>
      <c r="F172" s="58"/>
      <c r="G172" s="58"/>
      <c r="H172" s="58"/>
      <c r="I172" s="58"/>
      <c r="J172" s="58"/>
      <c r="K172" s="58"/>
      <c r="L172" s="59"/>
    </row>
    <row r="173" spans="2:12">
      <c r="B173" s="12">
        <f t="shared" si="2"/>
        <v>170</v>
      </c>
      <c r="C173" s="58" t="s">
        <v>226</v>
      </c>
      <c r="D173" s="58"/>
      <c r="E173" s="58"/>
      <c r="F173" s="58"/>
      <c r="G173" s="58"/>
      <c r="H173" s="58"/>
      <c r="I173" s="58"/>
      <c r="J173" s="58"/>
      <c r="K173" s="58"/>
      <c r="L173" s="59"/>
    </row>
    <row r="174" spans="2:12">
      <c r="B174" s="12">
        <f t="shared" si="2"/>
        <v>171</v>
      </c>
      <c r="C174" s="58" t="s">
        <v>227</v>
      </c>
      <c r="D174" s="58"/>
      <c r="E174" s="58"/>
      <c r="F174" s="58"/>
      <c r="G174" s="58"/>
      <c r="H174" s="58"/>
      <c r="I174" s="58"/>
      <c r="J174" s="58"/>
      <c r="K174" s="58"/>
      <c r="L174" s="59"/>
    </row>
    <row r="175" spans="2:12">
      <c r="B175" s="12">
        <f t="shared" si="2"/>
        <v>172</v>
      </c>
      <c r="C175" s="58" t="s">
        <v>228</v>
      </c>
      <c r="D175" s="58"/>
      <c r="E175" s="58"/>
      <c r="F175" s="58"/>
      <c r="G175" s="58"/>
      <c r="H175" s="58"/>
      <c r="I175" s="58"/>
      <c r="J175" s="58"/>
      <c r="K175" s="58"/>
      <c r="L175" s="59"/>
    </row>
    <row r="176" spans="2:12">
      <c r="B176" s="12">
        <f t="shared" si="2"/>
        <v>173</v>
      </c>
      <c r="C176" s="58" t="s">
        <v>229</v>
      </c>
      <c r="D176" s="58"/>
      <c r="E176" s="58"/>
      <c r="F176" s="58"/>
      <c r="G176" s="58"/>
      <c r="H176" s="58"/>
      <c r="I176" s="58"/>
      <c r="J176" s="58"/>
      <c r="K176" s="58"/>
      <c r="L176" s="59"/>
    </row>
    <row r="177" spans="2:12">
      <c r="B177" s="12">
        <f t="shared" si="2"/>
        <v>174</v>
      </c>
      <c r="C177" s="58" t="s">
        <v>230</v>
      </c>
      <c r="D177" s="58"/>
      <c r="E177" s="58"/>
      <c r="F177" s="58"/>
      <c r="G177" s="58"/>
      <c r="H177" s="58"/>
      <c r="I177" s="58"/>
      <c r="J177" s="58"/>
      <c r="K177" s="58"/>
      <c r="L177" s="59"/>
    </row>
    <row r="178" spans="2:12">
      <c r="B178" s="12">
        <f t="shared" si="2"/>
        <v>175</v>
      </c>
      <c r="C178" s="58" t="s">
        <v>231</v>
      </c>
      <c r="D178" s="58"/>
      <c r="E178" s="58"/>
      <c r="F178" s="58"/>
      <c r="G178" s="58"/>
      <c r="H178" s="58"/>
      <c r="I178" s="58"/>
      <c r="J178" s="58"/>
      <c r="K178" s="58"/>
      <c r="L178" s="59"/>
    </row>
    <row r="179" spans="2:12">
      <c r="B179" s="12">
        <f t="shared" si="2"/>
        <v>176</v>
      </c>
      <c r="C179" s="58" t="s">
        <v>232</v>
      </c>
      <c r="D179" s="58"/>
      <c r="E179" s="58"/>
      <c r="F179" s="58"/>
      <c r="G179" s="58"/>
      <c r="H179" s="58"/>
      <c r="I179" s="58"/>
      <c r="J179" s="58"/>
      <c r="K179" s="58"/>
      <c r="L179" s="59"/>
    </row>
    <row r="180" spans="2:12">
      <c r="B180" s="12">
        <f t="shared" si="2"/>
        <v>177</v>
      </c>
      <c r="C180" s="58" t="s">
        <v>233</v>
      </c>
      <c r="D180" s="58"/>
      <c r="E180" s="58"/>
      <c r="F180" s="58"/>
      <c r="G180" s="58"/>
      <c r="H180" s="58"/>
      <c r="I180" s="58"/>
      <c r="J180" s="58"/>
      <c r="K180" s="58"/>
      <c r="L180" s="59"/>
    </row>
    <row r="181" spans="2:12">
      <c r="B181" s="12">
        <f t="shared" si="2"/>
        <v>178</v>
      </c>
      <c r="C181" s="58" t="s">
        <v>234</v>
      </c>
      <c r="D181" s="58"/>
      <c r="E181" s="58"/>
      <c r="F181" s="58"/>
      <c r="G181" s="58"/>
      <c r="H181" s="58"/>
      <c r="I181" s="58"/>
      <c r="J181" s="58"/>
      <c r="K181" s="58"/>
      <c r="L181" s="59"/>
    </row>
    <row r="182" spans="2:12">
      <c r="B182" s="12">
        <f t="shared" si="2"/>
        <v>179</v>
      </c>
      <c r="C182" s="58" t="s">
        <v>235</v>
      </c>
      <c r="D182" s="58"/>
      <c r="E182" s="58"/>
      <c r="F182" s="58"/>
      <c r="G182" s="58"/>
      <c r="H182" s="58"/>
      <c r="I182" s="58"/>
      <c r="J182" s="58"/>
      <c r="K182" s="58"/>
      <c r="L182" s="59"/>
    </row>
    <row r="183" spans="2:12">
      <c r="B183" s="12">
        <f t="shared" si="2"/>
        <v>180</v>
      </c>
      <c r="C183" s="58" t="s">
        <v>236</v>
      </c>
      <c r="D183" s="58"/>
      <c r="E183" s="58"/>
      <c r="F183" s="58"/>
      <c r="G183" s="58"/>
      <c r="H183" s="58"/>
      <c r="I183" s="58"/>
      <c r="J183" s="58"/>
      <c r="K183" s="58"/>
      <c r="L183" s="59"/>
    </row>
    <row r="184" spans="2:12">
      <c r="B184" s="12">
        <f t="shared" si="2"/>
        <v>181</v>
      </c>
      <c r="C184" s="58" t="s">
        <v>237</v>
      </c>
      <c r="D184" s="58"/>
      <c r="E184" s="58"/>
      <c r="F184" s="58"/>
      <c r="G184" s="58"/>
      <c r="H184" s="58"/>
      <c r="I184" s="58"/>
      <c r="J184" s="58"/>
      <c r="K184" s="58"/>
      <c r="L184" s="59"/>
    </row>
    <row r="185" spans="2:12">
      <c r="B185" s="12">
        <f t="shared" si="2"/>
        <v>182</v>
      </c>
      <c r="C185" s="58" t="s">
        <v>238</v>
      </c>
      <c r="D185" s="58"/>
      <c r="E185" s="58"/>
      <c r="F185" s="58"/>
      <c r="G185" s="58"/>
      <c r="H185" s="58"/>
      <c r="I185" s="58"/>
      <c r="J185" s="58"/>
      <c r="K185" s="58"/>
      <c r="L185" s="59"/>
    </row>
    <row r="186" spans="2:12">
      <c r="B186" s="12">
        <f t="shared" si="2"/>
        <v>183</v>
      </c>
      <c r="C186" s="58" t="s">
        <v>239</v>
      </c>
      <c r="D186" s="58"/>
      <c r="E186" s="58"/>
      <c r="F186" s="58"/>
      <c r="G186" s="58"/>
      <c r="H186" s="58"/>
      <c r="I186" s="58"/>
      <c r="J186" s="58"/>
      <c r="K186" s="58"/>
      <c r="L186" s="59"/>
    </row>
    <row r="187" spans="2:12">
      <c r="B187" s="12">
        <f t="shared" si="2"/>
        <v>184</v>
      </c>
      <c r="C187" s="58" t="s">
        <v>240</v>
      </c>
      <c r="D187" s="58"/>
      <c r="E187" s="58"/>
      <c r="F187" s="58"/>
      <c r="G187" s="58"/>
      <c r="H187" s="58"/>
      <c r="I187" s="58"/>
      <c r="J187" s="58"/>
      <c r="K187" s="58"/>
      <c r="L187" s="59"/>
    </row>
    <row r="188" spans="2:12">
      <c r="B188" s="12">
        <f t="shared" si="2"/>
        <v>185</v>
      </c>
      <c r="C188" s="58" t="s">
        <v>241</v>
      </c>
      <c r="D188" s="58"/>
      <c r="E188" s="58"/>
      <c r="F188" s="58"/>
      <c r="G188" s="58"/>
      <c r="H188" s="58"/>
      <c r="I188" s="58"/>
      <c r="J188" s="58"/>
      <c r="K188" s="58"/>
      <c r="L188" s="59"/>
    </row>
    <row r="189" spans="2:12">
      <c r="B189" s="12">
        <f t="shared" si="2"/>
        <v>186</v>
      </c>
      <c r="C189" s="58" t="s">
        <v>242</v>
      </c>
      <c r="D189" s="58"/>
      <c r="E189" s="58"/>
      <c r="F189" s="58"/>
      <c r="G189" s="58"/>
      <c r="H189" s="58"/>
      <c r="I189" s="58"/>
      <c r="J189" s="58"/>
      <c r="K189" s="58"/>
      <c r="L189" s="59"/>
    </row>
    <row r="190" spans="2:12">
      <c r="B190" s="12">
        <f t="shared" si="2"/>
        <v>187</v>
      </c>
      <c r="C190" s="58" t="s">
        <v>243</v>
      </c>
      <c r="D190" s="58"/>
      <c r="E190" s="58"/>
      <c r="F190" s="58"/>
      <c r="G190" s="58"/>
      <c r="H190" s="58"/>
      <c r="I190" s="58"/>
      <c r="J190" s="58"/>
      <c r="K190" s="58"/>
      <c r="L190" s="59"/>
    </row>
    <row r="191" spans="2:12">
      <c r="B191" s="12">
        <f t="shared" si="2"/>
        <v>188</v>
      </c>
      <c r="C191" s="58" t="s">
        <v>244</v>
      </c>
      <c r="D191" s="58"/>
      <c r="E191" s="58"/>
      <c r="F191" s="58"/>
      <c r="G191" s="58"/>
      <c r="H191" s="58"/>
      <c r="I191" s="58"/>
      <c r="J191" s="58"/>
      <c r="K191" s="58"/>
      <c r="L191" s="59"/>
    </row>
    <row r="192" spans="2:12">
      <c r="B192" s="12">
        <f t="shared" si="2"/>
        <v>189</v>
      </c>
      <c r="C192" s="58" t="s">
        <v>245</v>
      </c>
      <c r="D192" s="58"/>
      <c r="E192" s="58"/>
      <c r="F192" s="58"/>
      <c r="G192" s="58"/>
      <c r="H192" s="58"/>
      <c r="I192" s="58"/>
      <c r="J192" s="58"/>
      <c r="K192" s="58"/>
      <c r="L192" s="59"/>
    </row>
    <row r="193" spans="2:12">
      <c r="B193" s="12">
        <f t="shared" si="2"/>
        <v>190</v>
      </c>
      <c r="C193" s="58" t="s">
        <v>246</v>
      </c>
      <c r="D193" s="58"/>
      <c r="E193" s="58"/>
      <c r="F193" s="58"/>
      <c r="G193" s="58"/>
      <c r="H193" s="58"/>
      <c r="I193" s="58"/>
      <c r="J193" s="58"/>
      <c r="K193" s="58"/>
      <c r="L193" s="59"/>
    </row>
    <row r="194" spans="2:12" ht="28.5" customHeight="1">
      <c r="B194" s="12">
        <f t="shared" si="2"/>
        <v>191</v>
      </c>
      <c r="C194" s="60" t="s">
        <v>247</v>
      </c>
      <c r="D194" s="60"/>
      <c r="E194" s="60"/>
      <c r="F194" s="60"/>
      <c r="G194" s="60"/>
      <c r="H194" s="60"/>
      <c r="I194" s="60"/>
      <c r="J194" s="60"/>
      <c r="K194" s="60"/>
      <c r="L194" s="61"/>
    </row>
    <row r="195" spans="2:12">
      <c r="B195" s="12">
        <f t="shared" si="2"/>
        <v>192</v>
      </c>
      <c r="C195" s="58" t="s">
        <v>248</v>
      </c>
      <c r="D195" s="58"/>
      <c r="E195" s="58"/>
      <c r="F195" s="58"/>
      <c r="G195" s="58"/>
      <c r="H195" s="58"/>
      <c r="I195" s="58"/>
      <c r="J195" s="58"/>
      <c r="K195" s="58"/>
      <c r="L195" s="59"/>
    </row>
    <row r="196" spans="2:12">
      <c r="B196" s="12">
        <f t="shared" si="2"/>
        <v>193</v>
      </c>
      <c r="C196" s="58" t="s">
        <v>249</v>
      </c>
      <c r="D196" s="58"/>
      <c r="E196" s="58"/>
      <c r="F196" s="58"/>
      <c r="G196" s="58"/>
      <c r="H196" s="58"/>
      <c r="I196" s="58"/>
      <c r="J196" s="58"/>
      <c r="K196" s="58"/>
      <c r="L196" s="59"/>
    </row>
    <row r="197" spans="2:12">
      <c r="B197" s="12">
        <f t="shared" si="2"/>
        <v>194</v>
      </c>
      <c r="C197" s="58" t="s">
        <v>250</v>
      </c>
      <c r="D197" s="58"/>
      <c r="E197" s="58"/>
      <c r="F197" s="58"/>
      <c r="G197" s="58"/>
      <c r="H197" s="58"/>
      <c r="I197" s="58"/>
      <c r="J197" s="58"/>
      <c r="K197" s="58"/>
      <c r="L197" s="59"/>
    </row>
    <row r="198" spans="2:12">
      <c r="B198" s="12">
        <f t="shared" ref="B198:B261" si="3">+B197+1</f>
        <v>195</v>
      </c>
      <c r="C198" s="58" t="s">
        <v>251</v>
      </c>
      <c r="D198" s="58"/>
      <c r="E198" s="58"/>
      <c r="F198" s="58"/>
      <c r="G198" s="58"/>
      <c r="H198" s="58"/>
      <c r="I198" s="58"/>
      <c r="J198" s="58"/>
      <c r="K198" s="58"/>
      <c r="L198" s="59"/>
    </row>
    <row r="199" spans="2:12">
      <c r="B199" s="12">
        <f t="shared" si="3"/>
        <v>196</v>
      </c>
      <c r="C199" s="58" t="s">
        <v>252</v>
      </c>
      <c r="D199" s="58"/>
      <c r="E199" s="58"/>
      <c r="F199" s="58"/>
      <c r="G199" s="58"/>
      <c r="H199" s="58"/>
      <c r="I199" s="58"/>
      <c r="J199" s="58"/>
      <c r="K199" s="58"/>
      <c r="L199" s="59"/>
    </row>
    <row r="200" spans="2:12" ht="30" customHeight="1">
      <c r="B200" s="12">
        <f t="shared" si="3"/>
        <v>197</v>
      </c>
      <c r="C200" s="60" t="s">
        <v>253</v>
      </c>
      <c r="D200" s="60"/>
      <c r="E200" s="60"/>
      <c r="F200" s="60"/>
      <c r="G200" s="60"/>
      <c r="H200" s="60"/>
      <c r="I200" s="60"/>
      <c r="J200" s="60"/>
      <c r="K200" s="60"/>
      <c r="L200" s="61"/>
    </row>
    <row r="201" spans="2:12">
      <c r="B201" s="12">
        <f t="shared" si="3"/>
        <v>198</v>
      </c>
      <c r="C201" s="58" t="s">
        <v>254</v>
      </c>
      <c r="D201" s="58"/>
      <c r="E201" s="58"/>
      <c r="F201" s="58"/>
      <c r="G201" s="58"/>
      <c r="H201" s="58"/>
      <c r="I201" s="58"/>
      <c r="J201" s="58"/>
      <c r="K201" s="58"/>
      <c r="L201" s="59"/>
    </row>
    <row r="202" spans="2:12">
      <c r="B202" s="12">
        <f t="shared" si="3"/>
        <v>199</v>
      </c>
      <c r="C202" s="58" t="s">
        <v>255</v>
      </c>
      <c r="D202" s="58"/>
      <c r="E202" s="58"/>
      <c r="F202" s="58"/>
      <c r="G202" s="58"/>
      <c r="H202" s="58"/>
      <c r="I202" s="58"/>
      <c r="J202" s="58"/>
      <c r="K202" s="58"/>
      <c r="L202" s="59"/>
    </row>
    <row r="203" spans="2:12">
      <c r="B203" s="12">
        <f t="shared" si="3"/>
        <v>200</v>
      </c>
      <c r="C203" s="58" t="s">
        <v>256</v>
      </c>
      <c r="D203" s="58"/>
      <c r="E203" s="58"/>
      <c r="F203" s="58"/>
      <c r="G203" s="58"/>
      <c r="H203" s="58"/>
      <c r="I203" s="58"/>
      <c r="J203" s="58"/>
      <c r="K203" s="58"/>
      <c r="L203" s="59"/>
    </row>
    <row r="204" spans="2:12">
      <c r="B204" s="12">
        <f t="shared" si="3"/>
        <v>201</v>
      </c>
      <c r="C204" s="58" t="s">
        <v>257</v>
      </c>
      <c r="D204" s="58"/>
      <c r="E204" s="58"/>
      <c r="F204" s="58"/>
      <c r="G204" s="58"/>
      <c r="H204" s="58"/>
      <c r="I204" s="58"/>
      <c r="J204" s="58"/>
      <c r="K204" s="58"/>
      <c r="L204" s="59"/>
    </row>
    <row r="205" spans="2:12">
      <c r="B205" s="12">
        <f t="shared" si="3"/>
        <v>202</v>
      </c>
      <c r="C205" s="58" t="s">
        <v>258</v>
      </c>
      <c r="D205" s="58"/>
      <c r="E205" s="58"/>
      <c r="F205" s="58"/>
      <c r="G205" s="58"/>
      <c r="H205" s="58"/>
      <c r="I205" s="58"/>
      <c r="J205" s="58"/>
      <c r="K205" s="58"/>
      <c r="L205" s="59"/>
    </row>
    <row r="206" spans="2:12">
      <c r="B206" s="12">
        <f t="shared" si="3"/>
        <v>203</v>
      </c>
      <c r="C206" s="58" t="s">
        <v>259</v>
      </c>
      <c r="D206" s="58"/>
      <c r="E206" s="58"/>
      <c r="F206" s="58"/>
      <c r="G206" s="58"/>
      <c r="H206" s="58"/>
      <c r="I206" s="58"/>
      <c r="J206" s="58"/>
      <c r="K206" s="58"/>
      <c r="L206" s="59"/>
    </row>
    <row r="207" spans="2:12">
      <c r="B207" s="12">
        <f t="shared" si="3"/>
        <v>204</v>
      </c>
      <c r="C207" s="58" t="s">
        <v>260</v>
      </c>
      <c r="D207" s="58"/>
      <c r="E207" s="58"/>
      <c r="F207" s="58"/>
      <c r="G207" s="58"/>
      <c r="H207" s="58"/>
      <c r="I207" s="58"/>
      <c r="J207" s="58"/>
      <c r="K207" s="58"/>
      <c r="L207" s="59"/>
    </row>
    <row r="208" spans="2:12">
      <c r="B208" s="12">
        <f t="shared" si="3"/>
        <v>205</v>
      </c>
      <c r="C208" s="58" t="s">
        <v>261</v>
      </c>
      <c r="D208" s="58"/>
      <c r="E208" s="58"/>
      <c r="F208" s="58"/>
      <c r="G208" s="58"/>
      <c r="H208" s="58"/>
      <c r="I208" s="58"/>
      <c r="J208" s="58"/>
      <c r="K208" s="58"/>
      <c r="L208" s="59"/>
    </row>
    <row r="209" spans="2:12">
      <c r="B209" s="12">
        <f t="shared" si="3"/>
        <v>206</v>
      </c>
      <c r="C209" s="58" t="s">
        <v>262</v>
      </c>
      <c r="D209" s="58"/>
      <c r="E209" s="58"/>
      <c r="F209" s="58"/>
      <c r="G209" s="58"/>
      <c r="H209" s="58"/>
      <c r="I209" s="58"/>
      <c r="J209" s="58"/>
      <c r="K209" s="58"/>
      <c r="L209" s="59"/>
    </row>
    <row r="210" spans="2:12">
      <c r="B210" s="12">
        <f t="shared" si="3"/>
        <v>207</v>
      </c>
      <c r="C210" s="58" t="s">
        <v>263</v>
      </c>
      <c r="D210" s="58"/>
      <c r="E210" s="58"/>
      <c r="F210" s="58"/>
      <c r="G210" s="58"/>
      <c r="H210" s="58"/>
      <c r="I210" s="58"/>
      <c r="J210" s="58"/>
      <c r="K210" s="58"/>
      <c r="L210" s="59"/>
    </row>
    <row r="211" spans="2:12">
      <c r="B211" s="12">
        <f t="shared" si="3"/>
        <v>208</v>
      </c>
      <c r="C211" s="58" t="s">
        <v>264</v>
      </c>
      <c r="D211" s="58"/>
      <c r="E211" s="58"/>
      <c r="F211" s="58"/>
      <c r="G211" s="58"/>
      <c r="H211" s="58"/>
      <c r="I211" s="58"/>
      <c r="J211" s="58"/>
      <c r="K211" s="58"/>
      <c r="L211" s="59"/>
    </row>
    <row r="212" spans="2:12">
      <c r="B212" s="12">
        <f t="shared" si="3"/>
        <v>209</v>
      </c>
      <c r="C212" s="58" t="s">
        <v>265</v>
      </c>
      <c r="D212" s="58"/>
      <c r="E212" s="58"/>
      <c r="F212" s="58"/>
      <c r="G212" s="58"/>
      <c r="H212" s="58"/>
      <c r="I212" s="58"/>
      <c r="J212" s="58"/>
      <c r="K212" s="58"/>
      <c r="L212" s="59"/>
    </row>
    <row r="213" spans="2:12">
      <c r="B213" s="12">
        <f t="shared" si="3"/>
        <v>210</v>
      </c>
      <c r="C213" s="58" t="s">
        <v>266</v>
      </c>
      <c r="D213" s="58"/>
      <c r="E213" s="58"/>
      <c r="F213" s="58"/>
      <c r="G213" s="58"/>
      <c r="H213" s="58"/>
      <c r="I213" s="58"/>
      <c r="J213" s="58"/>
      <c r="K213" s="58"/>
      <c r="L213" s="59"/>
    </row>
    <row r="214" spans="2:12">
      <c r="B214" s="12">
        <f t="shared" si="3"/>
        <v>211</v>
      </c>
      <c r="C214" s="58" t="s">
        <v>268</v>
      </c>
      <c r="D214" s="58"/>
      <c r="E214" s="58"/>
      <c r="F214" s="58"/>
      <c r="G214" s="58"/>
      <c r="H214" s="58"/>
      <c r="I214" s="58"/>
      <c r="J214" s="58"/>
      <c r="K214" s="58"/>
      <c r="L214" s="59"/>
    </row>
    <row r="215" spans="2:12">
      <c r="B215" s="12">
        <f t="shared" si="3"/>
        <v>212</v>
      </c>
      <c r="C215" s="58" t="s">
        <v>267</v>
      </c>
      <c r="D215" s="58"/>
      <c r="E215" s="58"/>
      <c r="F215" s="58"/>
      <c r="G215" s="58"/>
      <c r="H215" s="58"/>
      <c r="I215" s="58"/>
      <c r="J215" s="58"/>
      <c r="K215" s="58"/>
      <c r="L215" s="59"/>
    </row>
    <row r="216" spans="2:12">
      <c r="B216" s="12">
        <f t="shared" si="3"/>
        <v>213</v>
      </c>
      <c r="C216" s="58" t="s">
        <v>269</v>
      </c>
      <c r="D216" s="58"/>
      <c r="E216" s="58"/>
      <c r="F216" s="58"/>
      <c r="G216" s="58"/>
      <c r="H216" s="58"/>
      <c r="I216" s="58"/>
      <c r="J216" s="58"/>
      <c r="K216" s="58"/>
      <c r="L216" s="59"/>
    </row>
    <row r="217" spans="2:12">
      <c r="B217" s="12">
        <f t="shared" si="3"/>
        <v>214</v>
      </c>
      <c r="C217" s="58" t="s">
        <v>270</v>
      </c>
      <c r="D217" s="58"/>
      <c r="E217" s="58"/>
      <c r="F217" s="58"/>
      <c r="G217" s="58"/>
      <c r="H217" s="58"/>
      <c r="I217" s="58"/>
      <c r="J217" s="58"/>
      <c r="K217" s="58"/>
      <c r="L217" s="59"/>
    </row>
    <row r="218" spans="2:12">
      <c r="B218" s="12">
        <f t="shared" si="3"/>
        <v>215</v>
      </c>
      <c r="C218" s="58" t="s">
        <v>271</v>
      </c>
      <c r="D218" s="58"/>
      <c r="E218" s="58"/>
      <c r="F218" s="58"/>
      <c r="G218" s="58"/>
      <c r="H218" s="58"/>
      <c r="I218" s="58"/>
      <c r="J218" s="58"/>
      <c r="K218" s="58"/>
      <c r="L218" s="59"/>
    </row>
    <row r="219" spans="2:12">
      <c r="B219" s="12">
        <f t="shared" si="3"/>
        <v>216</v>
      </c>
      <c r="C219" s="58" t="s">
        <v>272</v>
      </c>
      <c r="D219" s="58"/>
      <c r="E219" s="58"/>
      <c r="F219" s="58"/>
      <c r="G219" s="58"/>
      <c r="H219" s="58"/>
      <c r="I219" s="58"/>
      <c r="J219" s="58"/>
      <c r="K219" s="58"/>
      <c r="L219" s="59"/>
    </row>
    <row r="220" spans="2:12">
      <c r="B220" s="12">
        <f t="shared" si="3"/>
        <v>217</v>
      </c>
      <c r="C220" s="58" t="s">
        <v>273</v>
      </c>
      <c r="D220" s="58"/>
      <c r="E220" s="58"/>
      <c r="F220" s="58"/>
      <c r="G220" s="58"/>
      <c r="H220" s="58"/>
      <c r="I220" s="58"/>
      <c r="J220" s="58"/>
      <c r="K220" s="58"/>
      <c r="L220" s="59"/>
    </row>
    <row r="221" spans="2:12">
      <c r="B221" s="12">
        <f t="shared" si="3"/>
        <v>218</v>
      </c>
      <c r="C221" s="58" t="s">
        <v>274</v>
      </c>
      <c r="D221" s="58"/>
      <c r="E221" s="58"/>
      <c r="F221" s="58"/>
      <c r="G221" s="58"/>
      <c r="H221" s="58"/>
      <c r="I221" s="58"/>
      <c r="J221" s="58"/>
      <c r="K221" s="58"/>
      <c r="L221" s="59"/>
    </row>
    <row r="222" spans="2:12">
      <c r="B222" s="12">
        <f t="shared" si="3"/>
        <v>219</v>
      </c>
      <c r="C222" s="58" t="s">
        <v>275</v>
      </c>
      <c r="D222" s="58"/>
      <c r="E222" s="58"/>
      <c r="F222" s="58"/>
      <c r="G222" s="58"/>
      <c r="H222" s="58"/>
      <c r="I222" s="58"/>
      <c r="J222" s="58"/>
      <c r="K222" s="58"/>
      <c r="L222" s="59"/>
    </row>
    <row r="223" spans="2:12">
      <c r="B223" s="12">
        <f t="shared" si="3"/>
        <v>220</v>
      </c>
      <c r="C223" s="58" t="s">
        <v>276</v>
      </c>
      <c r="D223" s="58"/>
      <c r="E223" s="58"/>
      <c r="F223" s="58"/>
      <c r="G223" s="58"/>
      <c r="H223" s="58"/>
      <c r="I223" s="58"/>
      <c r="J223" s="58"/>
      <c r="K223" s="58"/>
      <c r="L223" s="59"/>
    </row>
    <row r="224" spans="2:12">
      <c r="B224" s="12">
        <f t="shared" si="3"/>
        <v>221</v>
      </c>
      <c r="C224" s="58" t="s">
        <v>277</v>
      </c>
      <c r="D224" s="58"/>
      <c r="E224" s="58"/>
      <c r="F224" s="58"/>
      <c r="G224" s="58"/>
      <c r="H224" s="58"/>
      <c r="I224" s="58"/>
      <c r="J224" s="58"/>
      <c r="K224" s="58"/>
      <c r="L224" s="59"/>
    </row>
    <row r="225" spans="2:12">
      <c r="B225" s="12">
        <f t="shared" si="3"/>
        <v>222</v>
      </c>
      <c r="C225" s="58" t="s">
        <v>278</v>
      </c>
      <c r="D225" s="58"/>
      <c r="E225" s="58"/>
      <c r="F225" s="58"/>
      <c r="G225" s="58"/>
      <c r="H225" s="58"/>
      <c r="I225" s="58"/>
      <c r="J225" s="58"/>
      <c r="K225" s="58"/>
      <c r="L225" s="59"/>
    </row>
    <row r="226" spans="2:12">
      <c r="B226" s="12">
        <f t="shared" si="3"/>
        <v>223</v>
      </c>
      <c r="C226" s="58" t="s">
        <v>279</v>
      </c>
      <c r="D226" s="58"/>
      <c r="E226" s="58"/>
      <c r="F226" s="58"/>
      <c r="G226" s="58"/>
      <c r="H226" s="58"/>
      <c r="I226" s="58"/>
      <c r="J226" s="58"/>
      <c r="K226" s="58"/>
      <c r="L226" s="59"/>
    </row>
    <row r="227" spans="2:12">
      <c r="B227" s="12">
        <f t="shared" si="3"/>
        <v>224</v>
      </c>
      <c r="C227" s="58" t="s">
        <v>280</v>
      </c>
      <c r="D227" s="58"/>
      <c r="E227" s="58"/>
      <c r="F227" s="58"/>
      <c r="G227" s="58"/>
      <c r="H227" s="58"/>
      <c r="I227" s="58"/>
      <c r="J227" s="58"/>
      <c r="K227" s="58"/>
      <c r="L227" s="59"/>
    </row>
    <row r="228" spans="2:12">
      <c r="B228" s="12">
        <f t="shared" si="3"/>
        <v>225</v>
      </c>
      <c r="C228" s="58" t="s">
        <v>281</v>
      </c>
      <c r="D228" s="58"/>
      <c r="E228" s="58"/>
      <c r="F228" s="58"/>
      <c r="G228" s="58"/>
      <c r="H228" s="58"/>
      <c r="I228" s="58"/>
      <c r="J228" s="58"/>
      <c r="K228" s="58"/>
      <c r="L228" s="59"/>
    </row>
    <row r="229" spans="2:12">
      <c r="B229" s="12">
        <f t="shared" si="3"/>
        <v>226</v>
      </c>
      <c r="C229" s="58" t="s">
        <v>282</v>
      </c>
      <c r="D229" s="58"/>
      <c r="E229" s="58"/>
      <c r="F229" s="58"/>
      <c r="G229" s="58"/>
      <c r="H229" s="58"/>
      <c r="I229" s="58"/>
      <c r="J229" s="58"/>
      <c r="K229" s="58"/>
      <c r="L229" s="59"/>
    </row>
    <row r="230" spans="2:12">
      <c r="B230" s="12">
        <f t="shared" si="3"/>
        <v>227</v>
      </c>
      <c r="C230" s="58" t="s">
        <v>283</v>
      </c>
      <c r="D230" s="58"/>
      <c r="E230" s="58"/>
      <c r="F230" s="58"/>
      <c r="G230" s="58"/>
      <c r="H230" s="58"/>
      <c r="I230" s="58"/>
      <c r="J230" s="58"/>
      <c r="K230" s="58"/>
      <c r="L230" s="59"/>
    </row>
    <row r="231" spans="2:12">
      <c r="B231" s="12">
        <f t="shared" si="3"/>
        <v>228</v>
      </c>
      <c r="C231" s="58" t="s">
        <v>284</v>
      </c>
      <c r="D231" s="58"/>
      <c r="E231" s="58"/>
      <c r="F231" s="58"/>
      <c r="G231" s="58"/>
      <c r="H231" s="58"/>
      <c r="I231" s="58"/>
      <c r="J231" s="58"/>
      <c r="K231" s="58"/>
      <c r="L231" s="59"/>
    </row>
    <row r="232" spans="2:12">
      <c r="B232" s="12">
        <f t="shared" si="3"/>
        <v>229</v>
      </c>
      <c r="C232" s="58" t="s">
        <v>285</v>
      </c>
      <c r="D232" s="58"/>
      <c r="E232" s="58"/>
      <c r="F232" s="58"/>
      <c r="G232" s="58"/>
      <c r="H232" s="58"/>
      <c r="I232" s="58"/>
      <c r="J232" s="58"/>
      <c r="K232" s="58"/>
      <c r="L232" s="59"/>
    </row>
    <row r="233" spans="2:12">
      <c r="B233" s="12">
        <f t="shared" si="3"/>
        <v>230</v>
      </c>
      <c r="C233" s="58" t="s">
        <v>286</v>
      </c>
      <c r="D233" s="58"/>
      <c r="E233" s="58"/>
      <c r="F233" s="58"/>
      <c r="G233" s="58"/>
      <c r="H233" s="58"/>
      <c r="I233" s="58"/>
      <c r="J233" s="58"/>
      <c r="K233" s="58"/>
      <c r="L233" s="59"/>
    </row>
    <row r="234" spans="2:12">
      <c r="B234" s="12">
        <f t="shared" si="3"/>
        <v>231</v>
      </c>
      <c r="C234" s="58" t="s">
        <v>287</v>
      </c>
      <c r="D234" s="58"/>
      <c r="E234" s="58"/>
      <c r="F234" s="58"/>
      <c r="G234" s="58"/>
      <c r="H234" s="58"/>
      <c r="I234" s="58"/>
      <c r="J234" s="58"/>
      <c r="K234" s="58"/>
      <c r="L234" s="59"/>
    </row>
    <row r="235" spans="2:12">
      <c r="B235" s="12">
        <f t="shared" si="3"/>
        <v>232</v>
      </c>
      <c r="C235" s="58" t="s">
        <v>288</v>
      </c>
      <c r="D235" s="58"/>
      <c r="E235" s="58"/>
      <c r="F235" s="58"/>
      <c r="G235" s="58"/>
      <c r="H235" s="58"/>
      <c r="I235" s="58"/>
      <c r="J235" s="58"/>
      <c r="K235" s="58"/>
      <c r="L235" s="59"/>
    </row>
    <row r="236" spans="2:12">
      <c r="B236" s="12">
        <f t="shared" si="3"/>
        <v>233</v>
      </c>
      <c r="C236" s="58" t="s">
        <v>289</v>
      </c>
      <c r="D236" s="58"/>
      <c r="E236" s="58"/>
      <c r="F236" s="58"/>
      <c r="G236" s="58"/>
      <c r="H236" s="58"/>
      <c r="I236" s="58"/>
      <c r="J236" s="58"/>
      <c r="K236" s="58"/>
      <c r="L236" s="59"/>
    </row>
    <row r="237" spans="2:12">
      <c r="B237" s="12">
        <f t="shared" si="3"/>
        <v>234</v>
      </c>
      <c r="C237" s="58" t="s">
        <v>290</v>
      </c>
      <c r="D237" s="58"/>
      <c r="E237" s="58"/>
      <c r="F237" s="58"/>
      <c r="G237" s="58"/>
      <c r="H237" s="58"/>
      <c r="I237" s="58"/>
      <c r="J237" s="58"/>
      <c r="K237" s="58"/>
      <c r="L237" s="59"/>
    </row>
    <row r="238" spans="2:12">
      <c r="B238" s="12">
        <f t="shared" si="3"/>
        <v>235</v>
      </c>
      <c r="C238" s="58" t="s">
        <v>291</v>
      </c>
      <c r="D238" s="58"/>
      <c r="E238" s="58"/>
      <c r="F238" s="58"/>
      <c r="G238" s="58"/>
      <c r="H238" s="58"/>
      <c r="I238" s="58"/>
      <c r="J238" s="58"/>
      <c r="K238" s="58"/>
      <c r="L238" s="59"/>
    </row>
    <row r="239" spans="2:12">
      <c r="B239" s="12">
        <f t="shared" si="3"/>
        <v>236</v>
      </c>
      <c r="C239" s="58" t="s">
        <v>292</v>
      </c>
      <c r="D239" s="58"/>
      <c r="E239" s="58"/>
      <c r="F239" s="58"/>
      <c r="G239" s="58"/>
      <c r="H239" s="58"/>
      <c r="I239" s="58"/>
      <c r="J239" s="58"/>
      <c r="K239" s="58"/>
      <c r="L239" s="59"/>
    </row>
    <row r="240" spans="2:12">
      <c r="B240" s="12">
        <f t="shared" si="3"/>
        <v>237</v>
      </c>
      <c r="C240" s="58" t="s">
        <v>293</v>
      </c>
      <c r="D240" s="58"/>
      <c r="E240" s="58"/>
      <c r="F240" s="58"/>
      <c r="G240" s="58"/>
      <c r="H240" s="58"/>
      <c r="I240" s="58"/>
      <c r="J240" s="58"/>
      <c r="K240" s="58"/>
      <c r="L240" s="59"/>
    </row>
    <row r="241" spans="2:12">
      <c r="B241" s="12">
        <f t="shared" si="3"/>
        <v>238</v>
      </c>
      <c r="C241" s="58" t="s">
        <v>294</v>
      </c>
      <c r="D241" s="58"/>
      <c r="E241" s="58"/>
      <c r="F241" s="58"/>
      <c r="G241" s="58"/>
      <c r="H241" s="58"/>
      <c r="I241" s="58"/>
      <c r="J241" s="58"/>
      <c r="K241" s="58"/>
      <c r="L241" s="59"/>
    </row>
    <row r="242" spans="2:12">
      <c r="B242" s="12">
        <f t="shared" si="3"/>
        <v>239</v>
      </c>
      <c r="C242" s="58" t="s">
        <v>295</v>
      </c>
      <c r="D242" s="58"/>
      <c r="E242" s="58"/>
      <c r="F242" s="58"/>
      <c r="G242" s="58"/>
      <c r="H242" s="58"/>
      <c r="I242" s="58"/>
      <c r="J242" s="58"/>
      <c r="K242" s="58"/>
      <c r="L242" s="59"/>
    </row>
    <row r="243" spans="2:12">
      <c r="B243" s="12">
        <f t="shared" si="3"/>
        <v>240</v>
      </c>
      <c r="C243" s="58" t="s">
        <v>296</v>
      </c>
      <c r="D243" s="58"/>
      <c r="E243" s="58"/>
      <c r="F243" s="58"/>
      <c r="G243" s="58"/>
      <c r="H243" s="58"/>
      <c r="I243" s="58"/>
      <c r="J243" s="58"/>
      <c r="K243" s="58"/>
      <c r="L243" s="59"/>
    </row>
    <row r="244" spans="2:12">
      <c r="B244" s="12">
        <f t="shared" si="3"/>
        <v>241</v>
      </c>
      <c r="C244" s="58" t="s">
        <v>297</v>
      </c>
      <c r="D244" s="58"/>
      <c r="E244" s="58"/>
      <c r="F244" s="58"/>
      <c r="G244" s="58"/>
      <c r="H244" s="58"/>
      <c r="I244" s="58"/>
      <c r="J244" s="58"/>
      <c r="K244" s="58"/>
      <c r="L244" s="59"/>
    </row>
    <row r="245" spans="2:12">
      <c r="B245" s="12">
        <f t="shared" si="3"/>
        <v>242</v>
      </c>
      <c r="C245" s="58" t="s">
        <v>298</v>
      </c>
      <c r="D245" s="58"/>
      <c r="E245" s="58"/>
      <c r="F245" s="58"/>
      <c r="G245" s="58"/>
      <c r="H245" s="58"/>
      <c r="I245" s="58"/>
      <c r="J245" s="58"/>
      <c r="K245" s="58"/>
      <c r="L245" s="59"/>
    </row>
    <row r="246" spans="2:12">
      <c r="B246" s="12">
        <f t="shared" si="3"/>
        <v>243</v>
      </c>
      <c r="C246" s="58" t="s">
        <v>299</v>
      </c>
      <c r="D246" s="58"/>
      <c r="E246" s="58"/>
      <c r="F246" s="58"/>
      <c r="G246" s="58"/>
      <c r="H246" s="58"/>
      <c r="I246" s="58"/>
      <c r="J246" s="58"/>
      <c r="K246" s="58"/>
      <c r="L246" s="59"/>
    </row>
    <row r="247" spans="2:12">
      <c r="B247" s="12">
        <f t="shared" si="3"/>
        <v>244</v>
      </c>
      <c r="C247" s="58" t="s">
        <v>300</v>
      </c>
      <c r="D247" s="58"/>
      <c r="E247" s="58"/>
      <c r="F247" s="58"/>
      <c r="G247" s="58"/>
      <c r="H247" s="58"/>
      <c r="I247" s="58"/>
      <c r="J247" s="58"/>
      <c r="K247" s="58"/>
      <c r="L247" s="59"/>
    </row>
    <row r="248" spans="2:12">
      <c r="B248" s="12">
        <f t="shared" si="3"/>
        <v>245</v>
      </c>
      <c r="C248" s="58" t="s">
        <v>301</v>
      </c>
      <c r="D248" s="58"/>
      <c r="E248" s="58"/>
      <c r="F248" s="58"/>
      <c r="G248" s="58"/>
      <c r="H248" s="58"/>
      <c r="I248" s="58"/>
      <c r="J248" s="58"/>
      <c r="K248" s="58"/>
      <c r="L248" s="59"/>
    </row>
    <row r="249" spans="2:12">
      <c r="B249" s="12">
        <f t="shared" si="3"/>
        <v>246</v>
      </c>
      <c r="C249" s="58" t="s">
        <v>302</v>
      </c>
      <c r="D249" s="58"/>
      <c r="E249" s="58"/>
      <c r="F249" s="58"/>
      <c r="G249" s="58"/>
      <c r="H249" s="58"/>
      <c r="I249" s="58"/>
      <c r="J249" s="58"/>
      <c r="K249" s="58"/>
      <c r="L249" s="59"/>
    </row>
    <row r="250" spans="2:12">
      <c r="B250" s="12">
        <f t="shared" si="3"/>
        <v>247</v>
      </c>
      <c r="C250" s="58" t="s">
        <v>303</v>
      </c>
      <c r="D250" s="58"/>
      <c r="E250" s="58"/>
      <c r="F250" s="58"/>
      <c r="G250" s="58"/>
      <c r="H250" s="58"/>
      <c r="I250" s="58"/>
      <c r="J250" s="58"/>
      <c r="K250" s="58"/>
      <c r="L250" s="59"/>
    </row>
    <row r="251" spans="2:12">
      <c r="B251" s="12">
        <f t="shared" si="3"/>
        <v>248</v>
      </c>
      <c r="C251" s="58" t="s">
        <v>304</v>
      </c>
      <c r="D251" s="58"/>
      <c r="E251" s="58"/>
      <c r="F251" s="58"/>
      <c r="G251" s="58"/>
      <c r="H251" s="58"/>
      <c r="I251" s="58"/>
      <c r="J251" s="58"/>
      <c r="K251" s="58"/>
      <c r="L251" s="59"/>
    </row>
    <row r="252" spans="2:12">
      <c r="B252" s="12">
        <f t="shared" si="3"/>
        <v>249</v>
      </c>
      <c r="C252" s="58" t="s">
        <v>305</v>
      </c>
      <c r="D252" s="58"/>
      <c r="E252" s="58"/>
      <c r="F252" s="58"/>
      <c r="G252" s="58"/>
      <c r="H252" s="58"/>
      <c r="I252" s="58"/>
      <c r="J252" s="58"/>
      <c r="K252" s="58"/>
      <c r="L252" s="59"/>
    </row>
    <row r="253" spans="2:12">
      <c r="B253" s="12">
        <f t="shared" si="3"/>
        <v>250</v>
      </c>
      <c r="C253" s="58" t="s">
        <v>306</v>
      </c>
      <c r="D253" s="58"/>
      <c r="E253" s="58"/>
      <c r="F253" s="58"/>
      <c r="G253" s="58"/>
      <c r="H253" s="58"/>
      <c r="I253" s="58"/>
      <c r="J253" s="58"/>
      <c r="K253" s="58"/>
      <c r="L253" s="59"/>
    </row>
    <row r="254" spans="2:12">
      <c r="B254" s="12">
        <f t="shared" si="3"/>
        <v>251</v>
      </c>
      <c r="C254" s="58" t="s">
        <v>307</v>
      </c>
      <c r="D254" s="58"/>
      <c r="E254" s="58"/>
      <c r="F254" s="58"/>
      <c r="G254" s="58"/>
      <c r="H254" s="58"/>
      <c r="I254" s="58"/>
      <c r="J254" s="58"/>
      <c r="K254" s="58"/>
      <c r="L254" s="59"/>
    </row>
    <row r="255" spans="2:12">
      <c r="B255" s="12">
        <f t="shared" si="3"/>
        <v>252</v>
      </c>
      <c r="C255" s="58" t="s">
        <v>308</v>
      </c>
      <c r="D255" s="58"/>
      <c r="E255" s="58"/>
      <c r="F255" s="58"/>
      <c r="G255" s="58"/>
      <c r="H255" s="58"/>
      <c r="I255" s="58"/>
      <c r="J255" s="58"/>
      <c r="K255" s="58"/>
      <c r="L255" s="59"/>
    </row>
    <row r="256" spans="2:12">
      <c r="B256" s="12">
        <f t="shared" si="3"/>
        <v>253</v>
      </c>
      <c r="C256" s="58" t="s">
        <v>309</v>
      </c>
      <c r="D256" s="58"/>
      <c r="E256" s="58"/>
      <c r="F256" s="58"/>
      <c r="G256" s="58"/>
      <c r="H256" s="58"/>
      <c r="I256" s="58"/>
      <c r="J256" s="58"/>
      <c r="K256" s="58"/>
      <c r="L256" s="59"/>
    </row>
    <row r="257" spans="2:12">
      <c r="B257" s="12">
        <f t="shared" si="3"/>
        <v>254</v>
      </c>
      <c r="C257" s="58" t="s">
        <v>310</v>
      </c>
      <c r="D257" s="58"/>
      <c r="E257" s="58"/>
      <c r="F257" s="58"/>
      <c r="G257" s="58"/>
      <c r="H257" s="58"/>
      <c r="I257" s="58"/>
      <c r="J257" s="58"/>
      <c r="K257" s="58"/>
      <c r="L257" s="59"/>
    </row>
    <row r="258" spans="2:12">
      <c r="B258" s="12">
        <f t="shared" si="3"/>
        <v>255</v>
      </c>
      <c r="C258" s="58" t="s">
        <v>311</v>
      </c>
      <c r="D258" s="58"/>
      <c r="E258" s="58"/>
      <c r="F258" s="58"/>
      <c r="G258" s="58"/>
      <c r="H258" s="58"/>
      <c r="I258" s="58"/>
      <c r="J258" s="58"/>
      <c r="K258" s="58"/>
      <c r="L258" s="59"/>
    </row>
    <row r="259" spans="2:12">
      <c r="B259" s="12">
        <f t="shared" si="3"/>
        <v>256</v>
      </c>
      <c r="C259" s="58" t="s">
        <v>312</v>
      </c>
      <c r="D259" s="58"/>
      <c r="E259" s="58"/>
      <c r="F259" s="58"/>
      <c r="G259" s="58"/>
      <c r="H259" s="58"/>
      <c r="I259" s="58"/>
      <c r="J259" s="58"/>
      <c r="K259" s="58"/>
      <c r="L259" s="59"/>
    </row>
    <row r="260" spans="2:12">
      <c r="B260" s="12">
        <f t="shared" si="3"/>
        <v>257</v>
      </c>
      <c r="C260" s="58" t="s">
        <v>313</v>
      </c>
      <c r="D260" s="58"/>
      <c r="E260" s="58"/>
      <c r="F260" s="58"/>
      <c r="G260" s="58"/>
      <c r="H260" s="58"/>
      <c r="I260" s="58"/>
      <c r="J260" s="58"/>
      <c r="K260" s="58"/>
      <c r="L260" s="59"/>
    </row>
    <row r="261" spans="2:12">
      <c r="B261" s="12">
        <f t="shared" si="3"/>
        <v>258</v>
      </c>
      <c r="C261" s="58" t="s">
        <v>314</v>
      </c>
      <c r="D261" s="58"/>
      <c r="E261" s="58"/>
      <c r="F261" s="58"/>
      <c r="G261" s="58"/>
      <c r="H261" s="58"/>
      <c r="I261" s="58"/>
      <c r="J261" s="58"/>
      <c r="K261" s="58"/>
      <c r="L261" s="59"/>
    </row>
    <row r="262" spans="2:12">
      <c r="B262" s="12">
        <f t="shared" ref="B262:B325" si="4">+B261+1</f>
        <v>259</v>
      </c>
      <c r="C262" s="58" t="s">
        <v>315</v>
      </c>
      <c r="D262" s="58"/>
      <c r="E262" s="58"/>
      <c r="F262" s="58"/>
      <c r="G262" s="58"/>
      <c r="H262" s="58"/>
      <c r="I262" s="58"/>
      <c r="J262" s="58"/>
      <c r="K262" s="58"/>
      <c r="L262" s="59"/>
    </row>
    <row r="263" spans="2:12">
      <c r="B263" s="12">
        <f t="shared" si="4"/>
        <v>260</v>
      </c>
      <c r="C263" s="58" t="s">
        <v>316</v>
      </c>
      <c r="D263" s="58"/>
      <c r="E263" s="58"/>
      <c r="F263" s="58"/>
      <c r="G263" s="58"/>
      <c r="H263" s="58"/>
      <c r="I263" s="58"/>
      <c r="J263" s="58"/>
      <c r="K263" s="58"/>
      <c r="L263" s="59"/>
    </row>
    <row r="264" spans="2:12">
      <c r="B264" s="12">
        <f t="shared" si="4"/>
        <v>261</v>
      </c>
      <c r="C264" s="58" t="s">
        <v>317</v>
      </c>
      <c r="D264" s="58"/>
      <c r="E264" s="58"/>
      <c r="F264" s="58"/>
      <c r="G264" s="58"/>
      <c r="H264" s="58"/>
      <c r="I264" s="58"/>
      <c r="J264" s="58"/>
      <c r="K264" s="58"/>
      <c r="L264" s="59"/>
    </row>
    <row r="265" spans="2:12">
      <c r="B265" s="12">
        <f t="shared" si="4"/>
        <v>262</v>
      </c>
      <c r="C265" s="58" t="s">
        <v>318</v>
      </c>
      <c r="D265" s="58"/>
      <c r="E265" s="58"/>
      <c r="F265" s="58"/>
      <c r="G265" s="58"/>
      <c r="H265" s="58"/>
      <c r="I265" s="58"/>
      <c r="J265" s="58"/>
      <c r="K265" s="58"/>
      <c r="L265" s="59"/>
    </row>
    <row r="266" spans="2:12">
      <c r="B266" s="12">
        <f t="shared" si="4"/>
        <v>263</v>
      </c>
      <c r="C266" s="58" t="s">
        <v>319</v>
      </c>
      <c r="D266" s="58"/>
      <c r="E266" s="58"/>
      <c r="F266" s="58"/>
      <c r="G266" s="58"/>
      <c r="H266" s="58"/>
      <c r="I266" s="58"/>
      <c r="J266" s="58"/>
      <c r="K266" s="58"/>
      <c r="L266" s="59"/>
    </row>
    <row r="267" spans="2:12">
      <c r="B267" s="12">
        <f t="shared" si="4"/>
        <v>264</v>
      </c>
      <c r="C267" s="58" t="s">
        <v>320</v>
      </c>
      <c r="D267" s="58"/>
      <c r="E267" s="58"/>
      <c r="F267" s="58"/>
      <c r="G267" s="58"/>
      <c r="H267" s="58"/>
      <c r="I267" s="58"/>
      <c r="J267" s="58"/>
      <c r="K267" s="58"/>
      <c r="L267" s="59"/>
    </row>
    <row r="268" spans="2:12">
      <c r="B268" s="12">
        <f t="shared" si="4"/>
        <v>265</v>
      </c>
      <c r="C268" s="58" t="s">
        <v>321</v>
      </c>
      <c r="D268" s="58"/>
      <c r="E268" s="58"/>
      <c r="F268" s="58"/>
      <c r="G268" s="58"/>
      <c r="H268" s="58"/>
      <c r="I268" s="58"/>
      <c r="J268" s="58"/>
      <c r="K268" s="58"/>
      <c r="L268" s="59"/>
    </row>
    <row r="269" spans="2:12">
      <c r="B269" s="12">
        <f t="shared" si="4"/>
        <v>266</v>
      </c>
      <c r="C269" s="58" t="s">
        <v>322</v>
      </c>
      <c r="D269" s="58"/>
      <c r="E269" s="58"/>
      <c r="F269" s="58"/>
      <c r="G269" s="58"/>
      <c r="H269" s="58"/>
      <c r="I269" s="58"/>
      <c r="J269" s="58"/>
      <c r="K269" s="58"/>
      <c r="L269" s="59"/>
    </row>
    <row r="270" spans="2:12">
      <c r="B270" s="12">
        <f t="shared" si="4"/>
        <v>267</v>
      </c>
      <c r="C270" s="58" t="s">
        <v>323</v>
      </c>
      <c r="D270" s="58"/>
      <c r="E270" s="58"/>
      <c r="F270" s="58"/>
      <c r="G270" s="58"/>
      <c r="H270" s="58"/>
      <c r="I270" s="58"/>
      <c r="J270" s="58"/>
      <c r="K270" s="58"/>
      <c r="L270" s="59"/>
    </row>
    <row r="271" spans="2:12">
      <c r="B271" s="12">
        <f t="shared" si="4"/>
        <v>268</v>
      </c>
      <c r="C271" s="58" t="s">
        <v>324</v>
      </c>
      <c r="D271" s="58"/>
      <c r="E271" s="58"/>
      <c r="F271" s="58"/>
      <c r="G271" s="58"/>
      <c r="H271" s="58"/>
      <c r="I271" s="58"/>
      <c r="J271" s="58"/>
      <c r="K271" s="58"/>
      <c r="L271" s="59"/>
    </row>
    <row r="272" spans="2:12">
      <c r="B272" s="12">
        <f t="shared" si="4"/>
        <v>269</v>
      </c>
      <c r="C272" s="58" t="s">
        <v>325</v>
      </c>
      <c r="D272" s="58"/>
      <c r="E272" s="58"/>
      <c r="F272" s="58"/>
      <c r="G272" s="58"/>
      <c r="H272" s="58"/>
      <c r="I272" s="58"/>
      <c r="J272" s="58"/>
      <c r="K272" s="58"/>
      <c r="L272" s="59"/>
    </row>
    <row r="273" spans="2:12">
      <c r="B273" s="12">
        <f t="shared" si="4"/>
        <v>270</v>
      </c>
      <c r="C273" s="58" t="s">
        <v>326</v>
      </c>
      <c r="D273" s="58"/>
      <c r="E273" s="58"/>
      <c r="F273" s="58"/>
      <c r="G273" s="58"/>
      <c r="H273" s="58"/>
      <c r="I273" s="58"/>
      <c r="J273" s="58"/>
      <c r="K273" s="58"/>
      <c r="L273" s="59"/>
    </row>
    <row r="274" spans="2:12">
      <c r="B274" s="12">
        <f t="shared" si="4"/>
        <v>271</v>
      </c>
      <c r="C274" s="58" t="s">
        <v>327</v>
      </c>
      <c r="D274" s="58"/>
      <c r="E274" s="58"/>
      <c r="F274" s="58"/>
      <c r="G274" s="58"/>
      <c r="H274" s="58"/>
      <c r="I274" s="58"/>
      <c r="J274" s="58"/>
      <c r="K274" s="58"/>
      <c r="L274" s="59"/>
    </row>
    <row r="275" spans="2:12">
      <c r="B275" s="12">
        <f t="shared" si="4"/>
        <v>272</v>
      </c>
      <c r="C275" s="58" t="s">
        <v>328</v>
      </c>
      <c r="D275" s="58"/>
      <c r="E275" s="58"/>
      <c r="F275" s="58"/>
      <c r="G275" s="58"/>
      <c r="H275" s="58"/>
      <c r="I275" s="58"/>
      <c r="J275" s="58"/>
      <c r="K275" s="58"/>
      <c r="L275" s="59"/>
    </row>
    <row r="276" spans="2:12">
      <c r="B276" s="12">
        <f t="shared" si="4"/>
        <v>273</v>
      </c>
      <c r="C276" s="58" t="s">
        <v>298</v>
      </c>
      <c r="D276" s="58"/>
      <c r="E276" s="58"/>
      <c r="F276" s="58"/>
      <c r="G276" s="58"/>
      <c r="H276" s="58"/>
      <c r="I276" s="58"/>
      <c r="J276" s="58"/>
      <c r="K276" s="58"/>
      <c r="L276" s="59"/>
    </row>
    <row r="277" spans="2:12">
      <c r="B277" s="12">
        <f t="shared" si="4"/>
        <v>274</v>
      </c>
      <c r="C277" s="58" t="s">
        <v>329</v>
      </c>
      <c r="D277" s="58"/>
      <c r="E277" s="58"/>
      <c r="F277" s="58"/>
      <c r="G277" s="58"/>
      <c r="H277" s="58"/>
      <c r="I277" s="58"/>
      <c r="J277" s="58"/>
      <c r="K277" s="58"/>
      <c r="L277" s="59"/>
    </row>
    <row r="278" spans="2:12">
      <c r="B278" s="12">
        <f t="shared" si="4"/>
        <v>275</v>
      </c>
      <c r="C278" s="58" t="s">
        <v>330</v>
      </c>
      <c r="D278" s="58"/>
      <c r="E278" s="58"/>
      <c r="F278" s="58"/>
      <c r="G278" s="58"/>
      <c r="H278" s="58"/>
      <c r="I278" s="58"/>
      <c r="J278" s="58"/>
      <c r="K278" s="58"/>
      <c r="L278" s="59"/>
    </row>
    <row r="279" spans="2:12">
      <c r="B279" s="12">
        <f t="shared" si="4"/>
        <v>276</v>
      </c>
      <c r="C279" s="58" t="s">
        <v>331</v>
      </c>
      <c r="D279" s="58"/>
      <c r="E279" s="58"/>
      <c r="F279" s="58"/>
      <c r="G279" s="58"/>
      <c r="H279" s="58"/>
      <c r="I279" s="58"/>
      <c r="J279" s="58"/>
      <c r="K279" s="58"/>
      <c r="L279" s="59"/>
    </row>
    <row r="280" spans="2:12">
      <c r="B280" s="12">
        <f t="shared" si="4"/>
        <v>277</v>
      </c>
      <c r="C280" s="58" t="s">
        <v>332</v>
      </c>
      <c r="D280" s="58"/>
      <c r="E280" s="58"/>
      <c r="F280" s="58"/>
      <c r="G280" s="58"/>
      <c r="H280" s="58"/>
      <c r="I280" s="58"/>
      <c r="J280" s="58"/>
      <c r="K280" s="58"/>
      <c r="L280" s="59"/>
    </row>
    <row r="281" spans="2:12">
      <c r="B281" s="12">
        <f t="shared" si="4"/>
        <v>278</v>
      </c>
      <c r="C281" s="58" t="s">
        <v>333</v>
      </c>
      <c r="D281" s="58"/>
      <c r="E281" s="58"/>
      <c r="F281" s="58"/>
      <c r="G281" s="58"/>
      <c r="H281" s="58"/>
      <c r="I281" s="58"/>
      <c r="J281" s="58"/>
      <c r="K281" s="58"/>
      <c r="L281" s="59"/>
    </row>
    <row r="282" spans="2:12">
      <c r="B282" s="12">
        <f t="shared" si="4"/>
        <v>279</v>
      </c>
      <c r="C282" s="58" t="s">
        <v>334</v>
      </c>
      <c r="D282" s="58"/>
      <c r="E282" s="58"/>
      <c r="F282" s="58"/>
      <c r="G282" s="58"/>
      <c r="H282" s="58"/>
      <c r="I282" s="58"/>
      <c r="J282" s="58"/>
      <c r="K282" s="58"/>
      <c r="L282" s="59"/>
    </row>
    <row r="283" spans="2:12">
      <c r="B283" s="12">
        <f t="shared" si="4"/>
        <v>280</v>
      </c>
      <c r="C283" s="58" t="s">
        <v>335</v>
      </c>
      <c r="D283" s="58"/>
      <c r="E283" s="58"/>
      <c r="F283" s="58"/>
      <c r="G283" s="58"/>
      <c r="H283" s="58"/>
      <c r="I283" s="58"/>
      <c r="J283" s="58"/>
      <c r="K283" s="58"/>
      <c r="L283" s="59"/>
    </row>
    <row r="284" spans="2:12">
      <c r="B284" s="12">
        <f t="shared" si="4"/>
        <v>281</v>
      </c>
      <c r="C284" s="58" t="s">
        <v>336</v>
      </c>
      <c r="D284" s="58"/>
      <c r="E284" s="58"/>
      <c r="F284" s="58"/>
      <c r="G284" s="58"/>
      <c r="H284" s="58"/>
      <c r="I284" s="58"/>
      <c r="J284" s="58"/>
      <c r="K284" s="58"/>
      <c r="L284" s="59"/>
    </row>
    <row r="285" spans="2:12">
      <c r="B285" s="12">
        <f t="shared" si="4"/>
        <v>282</v>
      </c>
      <c r="C285" s="58" t="s">
        <v>337</v>
      </c>
      <c r="D285" s="58"/>
      <c r="E285" s="58"/>
      <c r="F285" s="58"/>
      <c r="G285" s="58"/>
      <c r="H285" s="58"/>
      <c r="I285" s="58"/>
      <c r="J285" s="58"/>
      <c r="K285" s="58"/>
      <c r="L285" s="59"/>
    </row>
    <row r="286" spans="2:12">
      <c r="B286" s="12">
        <f t="shared" si="4"/>
        <v>283</v>
      </c>
      <c r="C286" s="58" t="s">
        <v>338</v>
      </c>
      <c r="D286" s="58"/>
      <c r="E286" s="58"/>
      <c r="F286" s="58"/>
      <c r="G286" s="58"/>
      <c r="H286" s="58"/>
      <c r="I286" s="58"/>
      <c r="J286" s="58"/>
      <c r="K286" s="58"/>
      <c r="L286" s="59"/>
    </row>
    <row r="287" spans="2:12">
      <c r="B287" s="12">
        <f t="shared" si="4"/>
        <v>284</v>
      </c>
      <c r="C287" s="58" t="s">
        <v>339</v>
      </c>
      <c r="D287" s="58"/>
      <c r="E287" s="58"/>
      <c r="F287" s="58"/>
      <c r="G287" s="58"/>
      <c r="H287" s="58"/>
      <c r="I287" s="58"/>
      <c r="J287" s="58"/>
      <c r="K287" s="58"/>
      <c r="L287" s="59"/>
    </row>
    <row r="288" spans="2:12">
      <c r="B288" s="12">
        <f t="shared" si="4"/>
        <v>285</v>
      </c>
      <c r="C288" s="58" t="s">
        <v>340</v>
      </c>
      <c r="D288" s="58"/>
      <c r="E288" s="58"/>
      <c r="F288" s="58"/>
      <c r="G288" s="58"/>
      <c r="H288" s="58"/>
      <c r="I288" s="58"/>
      <c r="J288" s="58"/>
      <c r="K288" s="58"/>
      <c r="L288" s="59"/>
    </row>
    <row r="289" spans="2:12">
      <c r="B289" s="12">
        <f t="shared" si="4"/>
        <v>286</v>
      </c>
      <c r="C289" s="58" t="s">
        <v>341</v>
      </c>
      <c r="D289" s="58"/>
      <c r="E289" s="58"/>
      <c r="F289" s="58"/>
      <c r="G289" s="58"/>
      <c r="H289" s="58"/>
      <c r="I289" s="58"/>
      <c r="J289" s="58"/>
      <c r="K289" s="58"/>
      <c r="L289" s="59"/>
    </row>
    <row r="290" spans="2:12">
      <c r="B290" s="12">
        <f t="shared" si="4"/>
        <v>287</v>
      </c>
      <c r="C290" s="58" t="s">
        <v>342</v>
      </c>
      <c r="D290" s="58"/>
      <c r="E290" s="58"/>
      <c r="F290" s="58"/>
      <c r="G290" s="58"/>
      <c r="H290" s="58"/>
      <c r="I290" s="58"/>
      <c r="J290" s="58"/>
      <c r="K290" s="58"/>
      <c r="L290" s="59"/>
    </row>
    <row r="291" spans="2:12">
      <c r="B291" s="12">
        <f t="shared" si="4"/>
        <v>288</v>
      </c>
      <c r="C291" s="58" t="s">
        <v>343</v>
      </c>
      <c r="D291" s="58"/>
      <c r="E291" s="58"/>
      <c r="F291" s="58"/>
      <c r="G291" s="58"/>
      <c r="H291" s="58"/>
      <c r="I291" s="58"/>
      <c r="J291" s="58"/>
      <c r="K291" s="58"/>
      <c r="L291" s="59"/>
    </row>
    <row r="292" spans="2:12">
      <c r="B292" s="12">
        <f t="shared" si="4"/>
        <v>289</v>
      </c>
      <c r="C292" s="58" t="s">
        <v>344</v>
      </c>
      <c r="D292" s="58"/>
      <c r="E292" s="58"/>
      <c r="F292" s="58"/>
      <c r="G292" s="58"/>
      <c r="H292" s="58"/>
      <c r="I292" s="58"/>
      <c r="J292" s="58"/>
      <c r="K292" s="58"/>
      <c r="L292" s="59"/>
    </row>
    <row r="293" spans="2:12">
      <c r="B293" s="12">
        <f t="shared" si="4"/>
        <v>290</v>
      </c>
      <c r="C293" s="58" t="s">
        <v>345</v>
      </c>
      <c r="D293" s="58"/>
      <c r="E293" s="58"/>
      <c r="F293" s="58"/>
      <c r="G293" s="58"/>
      <c r="H293" s="58"/>
      <c r="I293" s="58"/>
      <c r="J293" s="58"/>
      <c r="K293" s="58"/>
      <c r="L293" s="59"/>
    </row>
    <row r="294" spans="2:12">
      <c r="B294" s="12">
        <f t="shared" si="4"/>
        <v>291</v>
      </c>
      <c r="C294" s="58" t="s">
        <v>346</v>
      </c>
      <c r="D294" s="58"/>
      <c r="E294" s="58"/>
      <c r="F294" s="58"/>
      <c r="G294" s="58"/>
      <c r="H294" s="58"/>
      <c r="I294" s="58"/>
      <c r="J294" s="58"/>
      <c r="K294" s="58"/>
      <c r="L294" s="59"/>
    </row>
    <row r="295" spans="2:12">
      <c r="B295" s="12">
        <f t="shared" si="4"/>
        <v>292</v>
      </c>
      <c r="C295" s="58" t="s">
        <v>347</v>
      </c>
      <c r="D295" s="58"/>
      <c r="E295" s="58"/>
      <c r="F295" s="58"/>
      <c r="G295" s="58"/>
      <c r="H295" s="58"/>
      <c r="I295" s="58"/>
      <c r="J295" s="58"/>
      <c r="K295" s="58"/>
      <c r="L295" s="59"/>
    </row>
    <row r="296" spans="2:12">
      <c r="B296" s="12">
        <f t="shared" si="4"/>
        <v>293</v>
      </c>
      <c r="C296" s="58" t="s">
        <v>348</v>
      </c>
      <c r="D296" s="58"/>
      <c r="E296" s="58"/>
      <c r="F296" s="58"/>
      <c r="G296" s="58"/>
      <c r="H296" s="58"/>
      <c r="I296" s="58"/>
      <c r="J296" s="58"/>
      <c r="K296" s="58"/>
      <c r="L296" s="59"/>
    </row>
    <row r="297" spans="2:12">
      <c r="B297" s="12">
        <f t="shared" si="4"/>
        <v>294</v>
      </c>
      <c r="C297" s="58" t="s">
        <v>349</v>
      </c>
      <c r="D297" s="58"/>
      <c r="E297" s="58"/>
      <c r="F297" s="58"/>
      <c r="G297" s="58"/>
      <c r="H297" s="58"/>
      <c r="I297" s="58"/>
      <c r="J297" s="58"/>
      <c r="K297" s="58"/>
      <c r="L297" s="59"/>
    </row>
    <row r="298" spans="2:12">
      <c r="B298" s="12">
        <f t="shared" si="4"/>
        <v>295</v>
      </c>
      <c r="C298" s="58" t="s">
        <v>350</v>
      </c>
      <c r="D298" s="58"/>
      <c r="E298" s="58"/>
      <c r="F298" s="58"/>
      <c r="G298" s="58"/>
      <c r="H298" s="58"/>
      <c r="I298" s="58"/>
      <c r="J298" s="58"/>
      <c r="K298" s="58"/>
      <c r="L298" s="59"/>
    </row>
    <row r="299" spans="2:12">
      <c r="B299" s="12">
        <f t="shared" si="4"/>
        <v>296</v>
      </c>
      <c r="C299" s="58" t="s">
        <v>351</v>
      </c>
      <c r="D299" s="58"/>
      <c r="E299" s="58"/>
      <c r="F299" s="58"/>
      <c r="G299" s="58"/>
      <c r="H299" s="58"/>
      <c r="I299" s="58"/>
      <c r="J299" s="58"/>
      <c r="K299" s="58"/>
      <c r="L299" s="59"/>
    </row>
    <row r="300" spans="2:12">
      <c r="B300" s="12">
        <f t="shared" si="4"/>
        <v>297</v>
      </c>
      <c r="C300" s="58" t="s">
        <v>352</v>
      </c>
      <c r="D300" s="58"/>
      <c r="E300" s="58"/>
      <c r="F300" s="58"/>
      <c r="G300" s="58"/>
      <c r="H300" s="58"/>
      <c r="I300" s="58"/>
      <c r="J300" s="58"/>
      <c r="K300" s="58"/>
      <c r="L300" s="59"/>
    </row>
    <row r="301" spans="2:12">
      <c r="B301" s="12">
        <f t="shared" si="4"/>
        <v>298</v>
      </c>
      <c r="C301" s="58" t="s">
        <v>353</v>
      </c>
      <c r="D301" s="58"/>
      <c r="E301" s="58"/>
      <c r="F301" s="58"/>
      <c r="G301" s="58"/>
      <c r="H301" s="58"/>
      <c r="I301" s="58"/>
      <c r="J301" s="58"/>
      <c r="K301" s="58"/>
      <c r="L301" s="59"/>
    </row>
    <row r="302" spans="2:12">
      <c r="B302" s="12">
        <f t="shared" si="4"/>
        <v>299</v>
      </c>
      <c r="C302" s="58" t="s">
        <v>354</v>
      </c>
      <c r="D302" s="58"/>
      <c r="E302" s="58"/>
      <c r="F302" s="58"/>
      <c r="G302" s="58"/>
      <c r="H302" s="58"/>
      <c r="I302" s="58"/>
      <c r="J302" s="58"/>
      <c r="K302" s="58"/>
      <c r="L302" s="59"/>
    </row>
    <row r="303" spans="2:12">
      <c r="B303" s="12">
        <f t="shared" si="4"/>
        <v>300</v>
      </c>
      <c r="C303" s="58" t="s">
        <v>355</v>
      </c>
      <c r="D303" s="58"/>
      <c r="E303" s="58"/>
      <c r="F303" s="58"/>
      <c r="G303" s="58"/>
      <c r="H303" s="58"/>
      <c r="I303" s="58"/>
      <c r="J303" s="58"/>
      <c r="K303" s="58"/>
      <c r="L303" s="59"/>
    </row>
    <row r="304" spans="2:12">
      <c r="B304" s="12">
        <f t="shared" si="4"/>
        <v>301</v>
      </c>
      <c r="C304" s="58" t="s">
        <v>356</v>
      </c>
      <c r="D304" s="58"/>
      <c r="E304" s="58"/>
      <c r="F304" s="58"/>
      <c r="G304" s="58"/>
      <c r="H304" s="58"/>
      <c r="I304" s="58"/>
      <c r="J304" s="58"/>
      <c r="K304" s="58"/>
      <c r="L304" s="59"/>
    </row>
    <row r="305" spans="2:12">
      <c r="B305" s="12">
        <f t="shared" si="4"/>
        <v>302</v>
      </c>
      <c r="C305" s="58" t="s">
        <v>357</v>
      </c>
      <c r="D305" s="58"/>
      <c r="E305" s="58"/>
      <c r="F305" s="58"/>
      <c r="G305" s="58"/>
      <c r="H305" s="58"/>
      <c r="I305" s="58"/>
      <c r="J305" s="58"/>
      <c r="K305" s="58"/>
      <c r="L305" s="59"/>
    </row>
    <row r="306" spans="2:12">
      <c r="B306" s="12">
        <f t="shared" si="4"/>
        <v>303</v>
      </c>
      <c r="C306" s="58" t="s">
        <v>358</v>
      </c>
      <c r="D306" s="58"/>
      <c r="E306" s="58"/>
      <c r="F306" s="58"/>
      <c r="G306" s="58"/>
      <c r="H306" s="58"/>
      <c r="I306" s="58"/>
      <c r="J306" s="58"/>
      <c r="K306" s="58"/>
      <c r="L306" s="59"/>
    </row>
    <row r="307" spans="2:12">
      <c r="B307" s="12">
        <f t="shared" si="4"/>
        <v>304</v>
      </c>
      <c r="C307" s="58" t="s">
        <v>359</v>
      </c>
      <c r="D307" s="58"/>
      <c r="E307" s="58"/>
      <c r="F307" s="58"/>
      <c r="G307" s="58"/>
      <c r="H307" s="58"/>
      <c r="I307" s="58"/>
      <c r="J307" s="58"/>
      <c r="K307" s="58"/>
      <c r="L307" s="59"/>
    </row>
    <row r="308" spans="2:12">
      <c r="B308" s="12">
        <f t="shared" si="4"/>
        <v>305</v>
      </c>
      <c r="C308" s="58" t="s">
        <v>360</v>
      </c>
      <c r="D308" s="58"/>
      <c r="E308" s="58"/>
      <c r="F308" s="58"/>
      <c r="G308" s="58"/>
      <c r="H308" s="58"/>
      <c r="I308" s="58"/>
      <c r="J308" s="58"/>
      <c r="K308" s="58"/>
      <c r="L308" s="59"/>
    </row>
    <row r="309" spans="2:12">
      <c r="B309" s="12">
        <f t="shared" si="4"/>
        <v>306</v>
      </c>
      <c r="C309" s="58" t="s">
        <v>361</v>
      </c>
      <c r="D309" s="58"/>
      <c r="E309" s="58"/>
      <c r="F309" s="58"/>
      <c r="G309" s="58"/>
      <c r="H309" s="58"/>
      <c r="I309" s="58"/>
      <c r="J309" s="58"/>
      <c r="K309" s="58"/>
      <c r="L309" s="59"/>
    </row>
    <row r="310" spans="2:12">
      <c r="B310" s="12">
        <f t="shared" si="4"/>
        <v>307</v>
      </c>
      <c r="C310" s="58" t="s">
        <v>362</v>
      </c>
      <c r="D310" s="58"/>
      <c r="E310" s="58"/>
      <c r="F310" s="58"/>
      <c r="G310" s="58"/>
      <c r="H310" s="58"/>
      <c r="I310" s="58"/>
      <c r="J310" s="58"/>
      <c r="K310" s="58"/>
      <c r="L310" s="59"/>
    </row>
    <row r="311" spans="2:12">
      <c r="B311" s="12">
        <f t="shared" si="4"/>
        <v>308</v>
      </c>
      <c r="C311" s="58" t="s">
        <v>363</v>
      </c>
      <c r="D311" s="58"/>
      <c r="E311" s="58"/>
      <c r="F311" s="58"/>
      <c r="G311" s="58"/>
      <c r="H311" s="58"/>
      <c r="I311" s="58"/>
      <c r="J311" s="58"/>
      <c r="K311" s="58"/>
      <c r="L311" s="59"/>
    </row>
    <row r="312" spans="2:12">
      <c r="B312" s="12">
        <f t="shared" si="4"/>
        <v>309</v>
      </c>
      <c r="C312" s="58" t="s">
        <v>364</v>
      </c>
      <c r="D312" s="58"/>
      <c r="E312" s="58"/>
      <c r="F312" s="58"/>
      <c r="G312" s="58"/>
      <c r="H312" s="58"/>
      <c r="I312" s="58"/>
      <c r="J312" s="58"/>
      <c r="K312" s="58"/>
      <c r="L312" s="59"/>
    </row>
    <row r="313" spans="2:12">
      <c r="B313" s="12">
        <f t="shared" si="4"/>
        <v>310</v>
      </c>
      <c r="C313" s="58" t="s">
        <v>365</v>
      </c>
      <c r="D313" s="58"/>
      <c r="E313" s="58"/>
      <c r="F313" s="58"/>
      <c r="G313" s="58"/>
      <c r="H313" s="58"/>
      <c r="I313" s="58"/>
      <c r="J313" s="58"/>
      <c r="K313" s="58"/>
      <c r="L313" s="59"/>
    </row>
    <row r="314" spans="2:12">
      <c r="B314" s="12">
        <f t="shared" si="4"/>
        <v>311</v>
      </c>
      <c r="C314" s="58" t="s">
        <v>366</v>
      </c>
      <c r="D314" s="58"/>
      <c r="E314" s="58"/>
      <c r="F314" s="58"/>
      <c r="G314" s="58"/>
      <c r="H314" s="58"/>
      <c r="I314" s="58"/>
      <c r="J314" s="58"/>
      <c r="K314" s="58"/>
      <c r="L314" s="59"/>
    </row>
    <row r="315" spans="2:12">
      <c r="B315" s="12">
        <f t="shared" si="4"/>
        <v>312</v>
      </c>
      <c r="C315" s="58" t="s">
        <v>367</v>
      </c>
      <c r="D315" s="58"/>
      <c r="E315" s="58"/>
      <c r="F315" s="58"/>
      <c r="G315" s="58"/>
      <c r="H315" s="58"/>
      <c r="I315" s="58"/>
      <c r="J315" s="58"/>
      <c r="K315" s="58"/>
      <c r="L315" s="59"/>
    </row>
    <row r="316" spans="2:12">
      <c r="B316" s="12">
        <f t="shared" si="4"/>
        <v>313</v>
      </c>
      <c r="C316" s="58" t="s">
        <v>368</v>
      </c>
      <c r="D316" s="58"/>
      <c r="E316" s="58"/>
      <c r="F316" s="58"/>
      <c r="G316" s="58"/>
      <c r="H316" s="58"/>
      <c r="I316" s="58"/>
      <c r="J316" s="58"/>
      <c r="K316" s="58"/>
      <c r="L316" s="59"/>
    </row>
    <row r="317" spans="2:12">
      <c r="B317" s="12">
        <f t="shared" si="4"/>
        <v>314</v>
      </c>
      <c r="C317" s="58" t="s">
        <v>369</v>
      </c>
      <c r="D317" s="58"/>
      <c r="E317" s="58"/>
      <c r="F317" s="58"/>
      <c r="G317" s="58"/>
      <c r="H317" s="58"/>
      <c r="I317" s="58"/>
      <c r="J317" s="58"/>
      <c r="K317" s="58"/>
      <c r="L317" s="59"/>
    </row>
    <row r="318" spans="2:12">
      <c r="B318" s="12">
        <f t="shared" si="4"/>
        <v>315</v>
      </c>
      <c r="C318" s="58" t="s">
        <v>370</v>
      </c>
      <c r="D318" s="58"/>
      <c r="E318" s="58"/>
      <c r="F318" s="58"/>
      <c r="G318" s="58"/>
      <c r="H318" s="58"/>
      <c r="I318" s="58"/>
      <c r="J318" s="58"/>
      <c r="K318" s="58"/>
      <c r="L318" s="59"/>
    </row>
    <row r="319" spans="2:12">
      <c r="B319" s="12">
        <f t="shared" si="4"/>
        <v>316</v>
      </c>
      <c r="C319" s="58" t="s">
        <v>371</v>
      </c>
      <c r="D319" s="58"/>
      <c r="E319" s="58"/>
      <c r="F319" s="58"/>
      <c r="G319" s="58"/>
      <c r="H319" s="58"/>
      <c r="I319" s="58"/>
      <c r="J319" s="58"/>
      <c r="K319" s="58"/>
      <c r="L319" s="59"/>
    </row>
    <row r="320" spans="2:12">
      <c r="B320" s="12">
        <f t="shared" si="4"/>
        <v>317</v>
      </c>
      <c r="C320" s="58" t="s">
        <v>372</v>
      </c>
      <c r="D320" s="58"/>
      <c r="E320" s="58"/>
      <c r="F320" s="58"/>
      <c r="G320" s="58"/>
      <c r="H320" s="58"/>
      <c r="I320" s="58"/>
      <c r="J320" s="58"/>
      <c r="K320" s="58"/>
      <c r="L320" s="59"/>
    </row>
    <row r="321" spans="2:12">
      <c r="B321" s="12">
        <f t="shared" si="4"/>
        <v>318</v>
      </c>
      <c r="C321" s="58" t="s">
        <v>373</v>
      </c>
      <c r="D321" s="58"/>
      <c r="E321" s="58"/>
      <c r="F321" s="58"/>
      <c r="G321" s="58"/>
      <c r="H321" s="58"/>
      <c r="I321" s="58"/>
      <c r="J321" s="58"/>
      <c r="K321" s="58"/>
      <c r="L321" s="59"/>
    </row>
    <row r="322" spans="2:12">
      <c r="B322" s="12">
        <f t="shared" si="4"/>
        <v>319</v>
      </c>
      <c r="C322" s="58" t="s">
        <v>374</v>
      </c>
      <c r="D322" s="58"/>
      <c r="E322" s="58"/>
      <c r="F322" s="58"/>
      <c r="G322" s="58"/>
      <c r="H322" s="58"/>
      <c r="I322" s="58"/>
      <c r="J322" s="58"/>
      <c r="K322" s="58"/>
      <c r="L322" s="59"/>
    </row>
    <row r="323" spans="2:12">
      <c r="B323" s="12">
        <f t="shared" si="4"/>
        <v>320</v>
      </c>
      <c r="C323" s="58" t="s">
        <v>375</v>
      </c>
      <c r="D323" s="58"/>
      <c r="E323" s="58"/>
      <c r="F323" s="58"/>
      <c r="G323" s="58"/>
      <c r="H323" s="58"/>
      <c r="I323" s="58"/>
      <c r="J323" s="58"/>
      <c r="K323" s="58"/>
      <c r="L323" s="59"/>
    </row>
    <row r="324" spans="2:12">
      <c r="B324" s="12">
        <f t="shared" si="4"/>
        <v>321</v>
      </c>
      <c r="C324" s="58" t="s">
        <v>376</v>
      </c>
      <c r="D324" s="58"/>
      <c r="E324" s="58"/>
      <c r="F324" s="58"/>
      <c r="G324" s="58"/>
      <c r="H324" s="58"/>
      <c r="I324" s="58"/>
      <c r="J324" s="58"/>
      <c r="K324" s="58"/>
      <c r="L324" s="59"/>
    </row>
    <row r="325" spans="2:12">
      <c r="B325" s="12">
        <f t="shared" si="4"/>
        <v>322</v>
      </c>
      <c r="C325" s="58" t="s">
        <v>377</v>
      </c>
      <c r="D325" s="58"/>
      <c r="E325" s="58"/>
      <c r="F325" s="58"/>
      <c r="G325" s="58"/>
      <c r="H325" s="58"/>
      <c r="I325" s="58"/>
      <c r="J325" s="58"/>
      <c r="K325" s="58"/>
      <c r="L325" s="59"/>
    </row>
    <row r="326" spans="2:12">
      <c r="B326" s="12">
        <f t="shared" ref="B326:B389" si="5">+B325+1</f>
        <v>323</v>
      </c>
      <c r="C326" s="58" t="s">
        <v>378</v>
      </c>
      <c r="D326" s="58"/>
      <c r="E326" s="58"/>
      <c r="F326" s="58"/>
      <c r="G326" s="58"/>
      <c r="H326" s="58"/>
      <c r="I326" s="58"/>
      <c r="J326" s="58"/>
      <c r="K326" s="58"/>
      <c r="L326" s="59"/>
    </row>
    <row r="327" spans="2:12">
      <c r="B327" s="12">
        <f t="shared" si="5"/>
        <v>324</v>
      </c>
      <c r="C327" s="58" t="s">
        <v>379</v>
      </c>
      <c r="D327" s="58"/>
      <c r="E327" s="58"/>
      <c r="F327" s="58"/>
      <c r="G327" s="58"/>
      <c r="H327" s="58"/>
      <c r="I327" s="58"/>
      <c r="J327" s="58"/>
      <c r="K327" s="58"/>
      <c r="L327" s="59"/>
    </row>
    <row r="328" spans="2:12">
      <c r="B328" s="12">
        <f t="shared" si="5"/>
        <v>325</v>
      </c>
      <c r="C328" s="58" t="s">
        <v>380</v>
      </c>
      <c r="D328" s="58"/>
      <c r="E328" s="58"/>
      <c r="F328" s="58"/>
      <c r="G328" s="58"/>
      <c r="H328" s="58"/>
      <c r="I328" s="58"/>
      <c r="J328" s="58"/>
      <c r="K328" s="58"/>
      <c r="L328" s="59"/>
    </row>
    <row r="329" spans="2:12">
      <c r="B329" s="12">
        <f t="shared" si="5"/>
        <v>326</v>
      </c>
      <c r="C329" s="58" t="s">
        <v>381</v>
      </c>
      <c r="D329" s="58"/>
      <c r="E329" s="58"/>
      <c r="F329" s="58"/>
      <c r="G329" s="58"/>
      <c r="H329" s="58"/>
      <c r="I329" s="58"/>
      <c r="J329" s="58"/>
      <c r="K329" s="58"/>
      <c r="L329" s="59"/>
    </row>
    <row r="330" spans="2:12">
      <c r="B330" s="12">
        <f t="shared" si="5"/>
        <v>327</v>
      </c>
      <c r="C330" s="58" t="s">
        <v>382</v>
      </c>
      <c r="D330" s="58"/>
      <c r="E330" s="58"/>
      <c r="F330" s="58"/>
      <c r="G330" s="58"/>
      <c r="H330" s="58"/>
      <c r="I330" s="58"/>
      <c r="J330" s="58"/>
      <c r="K330" s="58"/>
      <c r="L330" s="59"/>
    </row>
    <row r="331" spans="2:12">
      <c r="B331" s="12">
        <f t="shared" si="5"/>
        <v>328</v>
      </c>
      <c r="C331" s="58" t="s">
        <v>383</v>
      </c>
      <c r="D331" s="58"/>
      <c r="E331" s="58"/>
      <c r="F331" s="58"/>
      <c r="G331" s="58"/>
      <c r="H331" s="58"/>
      <c r="I331" s="58"/>
      <c r="J331" s="58"/>
      <c r="K331" s="58"/>
      <c r="L331" s="59"/>
    </row>
    <row r="332" spans="2:12">
      <c r="B332" s="12">
        <f t="shared" si="5"/>
        <v>329</v>
      </c>
      <c r="C332" s="58" t="s">
        <v>384</v>
      </c>
      <c r="D332" s="58"/>
      <c r="E332" s="58"/>
      <c r="F332" s="58"/>
      <c r="G332" s="58"/>
      <c r="H332" s="58"/>
      <c r="I332" s="58"/>
      <c r="J332" s="58"/>
      <c r="K332" s="58"/>
      <c r="L332" s="59"/>
    </row>
    <row r="333" spans="2:12">
      <c r="B333" s="12">
        <f t="shared" si="5"/>
        <v>330</v>
      </c>
      <c r="C333" s="58" t="s">
        <v>385</v>
      </c>
      <c r="D333" s="58"/>
      <c r="E333" s="58"/>
      <c r="F333" s="58"/>
      <c r="G333" s="58"/>
      <c r="H333" s="58"/>
      <c r="I333" s="58"/>
      <c r="J333" s="58"/>
      <c r="K333" s="58"/>
      <c r="L333" s="59"/>
    </row>
    <row r="334" spans="2:12">
      <c r="B334" s="12">
        <f t="shared" si="5"/>
        <v>331</v>
      </c>
      <c r="C334" s="58" t="s">
        <v>386</v>
      </c>
      <c r="D334" s="58"/>
      <c r="E334" s="58"/>
      <c r="F334" s="58"/>
      <c r="G334" s="58"/>
      <c r="H334" s="58"/>
      <c r="I334" s="58"/>
      <c r="J334" s="58"/>
      <c r="K334" s="58"/>
      <c r="L334" s="59"/>
    </row>
    <row r="335" spans="2:12">
      <c r="B335" s="12">
        <f t="shared" si="5"/>
        <v>332</v>
      </c>
      <c r="C335" s="58" t="s">
        <v>387</v>
      </c>
      <c r="D335" s="58"/>
      <c r="E335" s="58"/>
      <c r="F335" s="58"/>
      <c r="G335" s="58"/>
      <c r="H335" s="58"/>
      <c r="I335" s="58"/>
      <c r="J335" s="58"/>
      <c r="K335" s="58"/>
      <c r="L335" s="59"/>
    </row>
    <row r="336" spans="2:12">
      <c r="B336" s="12">
        <f t="shared" si="5"/>
        <v>333</v>
      </c>
      <c r="C336" s="58" t="s">
        <v>388</v>
      </c>
      <c r="D336" s="58"/>
      <c r="E336" s="58"/>
      <c r="F336" s="58"/>
      <c r="G336" s="58"/>
      <c r="H336" s="58"/>
      <c r="I336" s="58"/>
      <c r="J336" s="58"/>
      <c r="K336" s="58"/>
      <c r="L336" s="59"/>
    </row>
    <row r="337" spans="2:12">
      <c r="B337" s="12">
        <f t="shared" si="5"/>
        <v>334</v>
      </c>
      <c r="C337" s="58" t="s">
        <v>389</v>
      </c>
      <c r="D337" s="58"/>
      <c r="E337" s="58"/>
      <c r="F337" s="58"/>
      <c r="G337" s="58"/>
      <c r="H337" s="58"/>
      <c r="I337" s="58"/>
      <c r="J337" s="58"/>
      <c r="K337" s="58"/>
      <c r="L337" s="59"/>
    </row>
    <row r="338" spans="2:12">
      <c r="B338" s="12">
        <f t="shared" si="5"/>
        <v>335</v>
      </c>
      <c r="C338" s="58" t="s">
        <v>390</v>
      </c>
      <c r="D338" s="58"/>
      <c r="E338" s="58"/>
      <c r="F338" s="58"/>
      <c r="G338" s="58"/>
      <c r="H338" s="58"/>
      <c r="I338" s="58"/>
      <c r="J338" s="58"/>
      <c r="K338" s="58"/>
      <c r="L338" s="59"/>
    </row>
    <row r="339" spans="2:12">
      <c r="B339" s="12">
        <f t="shared" si="5"/>
        <v>336</v>
      </c>
      <c r="C339" s="58" t="s">
        <v>391</v>
      </c>
      <c r="D339" s="58"/>
      <c r="E339" s="58"/>
      <c r="F339" s="58"/>
      <c r="G339" s="58"/>
      <c r="H339" s="58"/>
      <c r="I339" s="58"/>
      <c r="J339" s="58"/>
      <c r="K339" s="58"/>
      <c r="L339" s="59"/>
    </row>
    <row r="340" spans="2:12">
      <c r="B340" s="12">
        <f t="shared" si="5"/>
        <v>337</v>
      </c>
      <c r="C340" s="58" t="s">
        <v>392</v>
      </c>
      <c r="D340" s="58"/>
      <c r="E340" s="58"/>
      <c r="F340" s="58"/>
      <c r="G340" s="58"/>
      <c r="H340" s="58"/>
      <c r="I340" s="58"/>
      <c r="J340" s="58"/>
      <c r="K340" s="58"/>
      <c r="L340" s="59"/>
    </row>
    <row r="341" spans="2:12">
      <c r="B341" s="12">
        <f t="shared" si="5"/>
        <v>338</v>
      </c>
      <c r="C341" s="58" t="s">
        <v>393</v>
      </c>
      <c r="D341" s="58"/>
      <c r="E341" s="58"/>
      <c r="F341" s="58"/>
      <c r="G341" s="58"/>
      <c r="H341" s="58"/>
      <c r="I341" s="58"/>
      <c r="J341" s="58"/>
      <c r="K341" s="58"/>
      <c r="L341" s="59"/>
    </row>
    <row r="342" spans="2:12">
      <c r="B342" s="12">
        <f t="shared" si="5"/>
        <v>339</v>
      </c>
      <c r="C342" s="58" t="s">
        <v>394</v>
      </c>
      <c r="D342" s="58"/>
      <c r="E342" s="58"/>
      <c r="F342" s="58"/>
      <c r="G342" s="58"/>
      <c r="H342" s="58"/>
      <c r="I342" s="58"/>
      <c r="J342" s="58"/>
      <c r="K342" s="58"/>
      <c r="L342" s="59"/>
    </row>
    <row r="343" spans="2:12">
      <c r="B343" s="12">
        <f t="shared" si="5"/>
        <v>340</v>
      </c>
      <c r="C343" s="58" t="s">
        <v>322</v>
      </c>
      <c r="D343" s="58"/>
      <c r="E343" s="58"/>
      <c r="F343" s="58"/>
      <c r="G343" s="58"/>
      <c r="H343" s="58"/>
      <c r="I343" s="58"/>
      <c r="J343" s="58"/>
      <c r="K343" s="58"/>
      <c r="L343" s="59"/>
    </row>
    <row r="344" spans="2:12">
      <c r="B344" s="12">
        <f t="shared" si="5"/>
        <v>341</v>
      </c>
      <c r="C344" s="58" t="s">
        <v>395</v>
      </c>
      <c r="D344" s="58"/>
      <c r="E344" s="58"/>
      <c r="F344" s="58"/>
      <c r="G344" s="58"/>
      <c r="H344" s="58"/>
      <c r="I344" s="58"/>
      <c r="J344" s="58"/>
      <c r="K344" s="58"/>
      <c r="L344" s="59"/>
    </row>
    <row r="345" spans="2:12">
      <c r="B345" s="12">
        <f t="shared" si="5"/>
        <v>342</v>
      </c>
      <c r="C345" s="58" t="s">
        <v>396</v>
      </c>
      <c r="D345" s="58"/>
      <c r="E345" s="58"/>
      <c r="F345" s="58"/>
      <c r="G345" s="58"/>
      <c r="H345" s="58"/>
      <c r="I345" s="58"/>
      <c r="J345" s="58"/>
      <c r="K345" s="58"/>
      <c r="L345" s="59"/>
    </row>
    <row r="346" spans="2:12">
      <c r="B346" s="12">
        <f t="shared" si="5"/>
        <v>343</v>
      </c>
      <c r="C346" s="58" t="s">
        <v>397</v>
      </c>
      <c r="D346" s="58"/>
      <c r="E346" s="58"/>
      <c r="F346" s="58"/>
      <c r="G346" s="58"/>
      <c r="H346" s="58"/>
      <c r="I346" s="58"/>
      <c r="J346" s="58"/>
      <c r="K346" s="58"/>
      <c r="L346" s="59"/>
    </row>
    <row r="347" spans="2:12">
      <c r="B347" s="12">
        <f t="shared" si="5"/>
        <v>344</v>
      </c>
      <c r="C347" s="58" t="s">
        <v>398</v>
      </c>
      <c r="D347" s="58"/>
      <c r="E347" s="58"/>
      <c r="F347" s="58"/>
      <c r="G347" s="58"/>
      <c r="H347" s="58"/>
      <c r="I347" s="58"/>
      <c r="J347" s="58"/>
      <c r="K347" s="58"/>
      <c r="L347" s="59"/>
    </row>
    <row r="348" spans="2:12">
      <c r="B348" s="12">
        <f t="shared" si="5"/>
        <v>345</v>
      </c>
      <c r="C348" s="58" t="s">
        <v>399</v>
      </c>
      <c r="D348" s="58"/>
      <c r="E348" s="58"/>
      <c r="F348" s="58"/>
      <c r="G348" s="58"/>
      <c r="H348" s="58"/>
      <c r="I348" s="58"/>
      <c r="J348" s="58"/>
      <c r="K348" s="58"/>
      <c r="L348" s="59"/>
    </row>
    <row r="349" spans="2:12">
      <c r="B349" s="12">
        <f t="shared" si="5"/>
        <v>346</v>
      </c>
      <c r="C349" s="58" t="s">
        <v>400</v>
      </c>
      <c r="D349" s="58"/>
      <c r="E349" s="58"/>
      <c r="F349" s="58"/>
      <c r="G349" s="58"/>
      <c r="H349" s="58"/>
      <c r="I349" s="58"/>
      <c r="J349" s="58"/>
      <c r="K349" s="58"/>
      <c r="L349" s="59"/>
    </row>
    <row r="350" spans="2:12">
      <c r="B350" s="12">
        <f t="shared" si="5"/>
        <v>347</v>
      </c>
      <c r="C350" s="58" t="s">
        <v>401</v>
      </c>
      <c r="D350" s="58"/>
      <c r="E350" s="58"/>
      <c r="F350" s="58"/>
      <c r="G350" s="58"/>
      <c r="H350" s="58"/>
      <c r="I350" s="58"/>
      <c r="J350" s="58"/>
      <c r="K350" s="58"/>
      <c r="L350" s="59"/>
    </row>
    <row r="351" spans="2:12">
      <c r="B351" s="12">
        <f t="shared" si="5"/>
        <v>348</v>
      </c>
      <c r="C351" s="58" t="s">
        <v>402</v>
      </c>
      <c r="D351" s="58"/>
      <c r="E351" s="58"/>
      <c r="F351" s="58"/>
      <c r="G351" s="58"/>
      <c r="H351" s="58"/>
      <c r="I351" s="58"/>
      <c r="J351" s="58"/>
      <c r="K351" s="58"/>
      <c r="L351" s="59"/>
    </row>
    <row r="352" spans="2:12">
      <c r="B352" s="12">
        <f t="shared" si="5"/>
        <v>349</v>
      </c>
      <c r="C352" s="58" t="s">
        <v>403</v>
      </c>
      <c r="D352" s="58"/>
      <c r="E352" s="58"/>
      <c r="F352" s="58"/>
      <c r="G352" s="58"/>
      <c r="H352" s="58"/>
      <c r="I352" s="58"/>
      <c r="J352" s="58"/>
      <c r="K352" s="58"/>
      <c r="L352" s="59"/>
    </row>
    <row r="353" spans="2:12">
      <c r="B353" s="12">
        <f t="shared" si="5"/>
        <v>350</v>
      </c>
      <c r="C353" s="58" t="s">
        <v>404</v>
      </c>
      <c r="D353" s="58"/>
      <c r="E353" s="58"/>
      <c r="F353" s="58"/>
      <c r="G353" s="58"/>
      <c r="H353" s="58"/>
      <c r="I353" s="58"/>
      <c r="J353" s="58"/>
      <c r="K353" s="58"/>
      <c r="L353" s="59"/>
    </row>
    <row r="354" spans="2:12">
      <c r="B354" s="12">
        <f t="shared" si="5"/>
        <v>351</v>
      </c>
      <c r="C354" s="58" t="s">
        <v>405</v>
      </c>
      <c r="D354" s="58"/>
      <c r="E354" s="58"/>
      <c r="F354" s="58"/>
      <c r="G354" s="58"/>
      <c r="H354" s="58"/>
      <c r="I354" s="58"/>
      <c r="J354" s="58"/>
      <c r="K354" s="58"/>
      <c r="L354" s="59"/>
    </row>
    <row r="355" spans="2:12">
      <c r="B355" s="12">
        <f t="shared" si="5"/>
        <v>352</v>
      </c>
      <c r="C355" s="58" t="s">
        <v>406</v>
      </c>
      <c r="D355" s="58"/>
      <c r="E355" s="58"/>
      <c r="F355" s="58"/>
      <c r="G355" s="58"/>
      <c r="H355" s="58"/>
      <c r="I355" s="58"/>
      <c r="J355" s="58"/>
      <c r="K355" s="58"/>
      <c r="L355" s="59"/>
    </row>
    <row r="356" spans="2:12">
      <c r="B356" s="12">
        <f t="shared" si="5"/>
        <v>353</v>
      </c>
      <c r="C356" s="58" t="s">
        <v>407</v>
      </c>
      <c r="D356" s="58"/>
      <c r="E356" s="58"/>
      <c r="F356" s="58"/>
      <c r="G356" s="58"/>
      <c r="H356" s="58"/>
      <c r="I356" s="58"/>
      <c r="J356" s="58"/>
      <c r="K356" s="58"/>
      <c r="L356" s="59"/>
    </row>
    <row r="357" spans="2:12">
      <c r="B357" s="12">
        <f t="shared" si="5"/>
        <v>354</v>
      </c>
      <c r="C357" s="58" t="s">
        <v>408</v>
      </c>
      <c r="D357" s="58"/>
      <c r="E357" s="58"/>
      <c r="F357" s="58"/>
      <c r="G357" s="58"/>
      <c r="H357" s="58"/>
      <c r="I357" s="58"/>
      <c r="J357" s="58"/>
      <c r="K357" s="58"/>
      <c r="L357" s="59"/>
    </row>
    <row r="358" spans="2:12">
      <c r="B358" s="12">
        <f t="shared" si="5"/>
        <v>355</v>
      </c>
      <c r="C358" s="58" t="s">
        <v>409</v>
      </c>
      <c r="D358" s="58"/>
      <c r="E358" s="58"/>
      <c r="F358" s="58"/>
      <c r="G358" s="58"/>
      <c r="H358" s="58"/>
      <c r="I358" s="58"/>
      <c r="J358" s="58"/>
      <c r="K358" s="58"/>
      <c r="L358" s="59"/>
    </row>
    <row r="359" spans="2:12">
      <c r="B359" s="12">
        <f t="shared" si="5"/>
        <v>356</v>
      </c>
      <c r="C359" s="58" t="s">
        <v>410</v>
      </c>
      <c r="D359" s="58"/>
      <c r="E359" s="58"/>
      <c r="F359" s="58"/>
      <c r="G359" s="58"/>
      <c r="H359" s="58"/>
      <c r="I359" s="58"/>
      <c r="J359" s="58"/>
      <c r="K359" s="58"/>
      <c r="L359" s="59"/>
    </row>
    <row r="360" spans="2:12">
      <c r="B360" s="12">
        <f t="shared" si="5"/>
        <v>357</v>
      </c>
      <c r="C360" s="58" t="s">
        <v>411</v>
      </c>
      <c r="D360" s="58"/>
      <c r="E360" s="58"/>
      <c r="F360" s="58"/>
      <c r="G360" s="58"/>
      <c r="H360" s="58"/>
      <c r="I360" s="58"/>
      <c r="J360" s="58"/>
      <c r="K360" s="58"/>
      <c r="L360" s="59"/>
    </row>
    <row r="361" spans="2:12">
      <c r="B361" s="12">
        <f t="shared" si="5"/>
        <v>358</v>
      </c>
      <c r="C361" s="58" t="s">
        <v>412</v>
      </c>
      <c r="D361" s="58"/>
      <c r="E361" s="58"/>
      <c r="F361" s="58"/>
      <c r="G361" s="58"/>
      <c r="H361" s="58"/>
      <c r="I361" s="58"/>
      <c r="J361" s="58"/>
      <c r="K361" s="58"/>
      <c r="L361" s="59"/>
    </row>
    <row r="362" spans="2:12">
      <c r="B362" s="12">
        <f t="shared" si="5"/>
        <v>359</v>
      </c>
      <c r="C362" s="58" t="s">
        <v>413</v>
      </c>
      <c r="D362" s="58"/>
      <c r="E362" s="58"/>
      <c r="F362" s="58"/>
      <c r="G362" s="58"/>
      <c r="H362" s="58"/>
      <c r="I362" s="58"/>
      <c r="J362" s="58"/>
      <c r="K362" s="58"/>
      <c r="L362" s="59"/>
    </row>
    <row r="363" spans="2:12">
      <c r="B363" s="12">
        <f t="shared" si="5"/>
        <v>360</v>
      </c>
      <c r="C363" s="58" t="s">
        <v>414</v>
      </c>
      <c r="D363" s="58"/>
      <c r="E363" s="58"/>
      <c r="F363" s="58"/>
      <c r="G363" s="58"/>
      <c r="H363" s="58"/>
      <c r="I363" s="58"/>
      <c r="J363" s="58"/>
      <c r="K363" s="58"/>
      <c r="L363" s="59"/>
    </row>
    <row r="364" spans="2:12">
      <c r="B364" s="12">
        <f t="shared" si="5"/>
        <v>361</v>
      </c>
      <c r="C364" s="58" t="s">
        <v>415</v>
      </c>
      <c r="D364" s="58"/>
      <c r="E364" s="58"/>
      <c r="F364" s="58"/>
      <c r="G364" s="58"/>
      <c r="H364" s="58"/>
      <c r="I364" s="58"/>
      <c r="J364" s="58"/>
      <c r="K364" s="58"/>
      <c r="L364" s="59"/>
    </row>
    <row r="365" spans="2:12">
      <c r="B365" s="12">
        <f t="shared" si="5"/>
        <v>362</v>
      </c>
      <c r="C365" s="58" t="s">
        <v>416</v>
      </c>
      <c r="D365" s="58"/>
      <c r="E365" s="58"/>
      <c r="F365" s="58"/>
      <c r="G365" s="58"/>
      <c r="H365" s="58"/>
      <c r="I365" s="58"/>
      <c r="J365" s="58"/>
      <c r="K365" s="58"/>
      <c r="L365" s="59"/>
    </row>
    <row r="366" spans="2:12">
      <c r="B366" s="12">
        <f t="shared" si="5"/>
        <v>363</v>
      </c>
      <c r="C366" s="58" t="s">
        <v>417</v>
      </c>
      <c r="D366" s="58"/>
      <c r="E366" s="58"/>
      <c r="F366" s="58"/>
      <c r="G366" s="58"/>
      <c r="H366" s="58"/>
      <c r="I366" s="58"/>
      <c r="J366" s="58"/>
      <c r="K366" s="58"/>
      <c r="L366" s="59"/>
    </row>
    <row r="367" spans="2:12">
      <c r="B367" s="12">
        <f t="shared" si="5"/>
        <v>364</v>
      </c>
      <c r="C367" s="58" t="s">
        <v>418</v>
      </c>
      <c r="D367" s="58"/>
      <c r="E367" s="58"/>
      <c r="F367" s="58"/>
      <c r="G367" s="58"/>
      <c r="H367" s="58"/>
      <c r="I367" s="58"/>
      <c r="J367" s="58"/>
      <c r="K367" s="58"/>
      <c r="L367" s="59"/>
    </row>
    <row r="368" spans="2:12">
      <c r="B368" s="12">
        <f t="shared" si="5"/>
        <v>365</v>
      </c>
      <c r="C368" s="58" t="s">
        <v>419</v>
      </c>
      <c r="D368" s="58"/>
      <c r="E368" s="58"/>
      <c r="F368" s="58"/>
      <c r="G368" s="58"/>
      <c r="H368" s="58"/>
      <c r="I368" s="58"/>
      <c r="J368" s="58"/>
      <c r="K368" s="58"/>
      <c r="L368" s="59"/>
    </row>
    <row r="369" spans="2:12">
      <c r="B369" s="12">
        <f t="shared" si="5"/>
        <v>366</v>
      </c>
      <c r="C369" s="58" t="s">
        <v>420</v>
      </c>
      <c r="D369" s="58"/>
      <c r="E369" s="58"/>
      <c r="F369" s="58"/>
      <c r="G369" s="58"/>
      <c r="H369" s="58"/>
      <c r="I369" s="58"/>
      <c r="J369" s="58"/>
      <c r="K369" s="58"/>
      <c r="L369" s="59"/>
    </row>
    <row r="370" spans="2:12">
      <c r="B370" s="12">
        <f t="shared" si="5"/>
        <v>367</v>
      </c>
      <c r="C370" s="58" t="s">
        <v>421</v>
      </c>
      <c r="D370" s="58"/>
      <c r="E370" s="58"/>
      <c r="F370" s="58"/>
      <c r="G370" s="58"/>
      <c r="H370" s="58"/>
      <c r="I370" s="58"/>
      <c r="J370" s="58"/>
      <c r="K370" s="58"/>
      <c r="L370" s="59"/>
    </row>
    <row r="371" spans="2:12">
      <c r="B371" s="12">
        <f t="shared" si="5"/>
        <v>368</v>
      </c>
      <c r="C371" s="58" t="s">
        <v>422</v>
      </c>
      <c r="D371" s="58"/>
      <c r="E371" s="58"/>
      <c r="F371" s="58"/>
      <c r="G371" s="58"/>
      <c r="H371" s="58"/>
      <c r="I371" s="58"/>
      <c r="J371" s="58"/>
      <c r="K371" s="58"/>
      <c r="L371" s="59"/>
    </row>
    <row r="372" spans="2:12">
      <c r="B372" s="12">
        <f t="shared" si="5"/>
        <v>369</v>
      </c>
      <c r="C372" s="58" t="s">
        <v>423</v>
      </c>
      <c r="D372" s="58"/>
      <c r="E372" s="58"/>
      <c r="F372" s="58"/>
      <c r="G372" s="58"/>
      <c r="H372" s="58"/>
      <c r="I372" s="58"/>
      <c r="J372" s="58"/>
      <c r="K372" s="58"/>
      <c r="L372" s="59"/>
    </row>
    <row r="373" spans="2:12">
      <c r="B373" s="12">
        <f t="shared" si="5"/>
        <v>370</v>
      </c>
      <c r="C373" s="58" t="s">
        <v>424</v>
      </c>
      <c r="D373" s="58"/>
      <c r="E373" s="58"/>
      <c r="F373" s="58"/>
      <c r="G373" s="58"/>
      <c r="H373" s="58"/>
      <c r="I373" s="58"/>
      <c r="J373" s="58"/>
      <c r="K373" s="58"/>
      <c r="L373" s="59"/>
    </row>
    <row r="374" spans="2:12">
      <c r="B374" s="12">
        <f t="shared" si="5"/>
        <v>371</v>
      </c>
      <c r="C374" s="58" t="s">
        <v>425</v>
      </c>
      <c r="D374" s="58"/>
      <c r="E374" s="58"/>
      <c r="F374" s="58"/>
      <c r="G374" s="58"/>
      <c r="H374" s="58"/>
      <c r="I374" s="58"/>
      <c r="J374" s="58"/>
      <c r="K374" s="58"/>
      <c r="L374" s="59"/>
    </row>
    <row r="375" spans="2:12">
      <c r="B375" s="12">
        <f t="shared" si="5"/>
        <v>372</v>
      </c>
      <c r="C375" s="58" t="s">
        <v>426</v>
      </c>
      <c r="D375" s="58"/>
      <c r="E375" s="58"/>
      <c r="F375" s="58"/>
      <c r="G375" s="58"/>
      <c r="H375" s="58"/>
      <c r="I375" s="58"/>
      <c r="J375" s="58"/>
      <c r="K375" s="58"/>
      <c r="L375" s="59"/>
    </row>
    <row r="376" spans="2:12">
      <c r="B376" s="12">
        <f t="shared" si="5"/>
        <v>373</v>
      </c>
      <c r="C376" s="58" t="s">
        <v>427</v>
      </c>
      <c r="D376" s="58"/>
      <c r="E376" s="58"/>
      <c r="F376" s="58"/>
      <c r="G376" s="58"/>
      <c r="H376" s="58"/>
      <c r="I376" s="58"/>
      <c r="J376" s="58"/>
      <c r="K376" s="58"/>
      <c r="L376" s="59"/>
    </row>
    <row r="377" spans="2:12">
      <c r="B377" s="12">
        <f t="shared" si="5"/>
        <v>374</v>
      </c>
      <c r="C377" s="58" t="s">
        <v>428</v>
      </c>
      <c r="D377" s="58"/>
      <c r="E377" s="58"/>
      <c r="F377" s="58"/>
      <c r="G377" s="58"/>
      <c r="H377" s="58"/>
      <c r="I377" s="58"/>
      <c r="J377" s="58"/>
      <c r="K377" s="58"/>
      <c r="L377" s="59"/>
    </row>
    <row r="378" spans="2:12">
      <c r="B378" s="12">
        <f t="shared" si="5"/>
        <v>375</v>
      </c>
      <c r="C378" s="58" t="s">
        <v>429</v>
      </c>
      <c r="D378" s="58"/>
      <c r="E378" s="58"/>
      <c r="F378" s="58"/>
      <c r="G378" s="58"/>
      <c r="H378" s="58"/>
      <c r="I378" s="58"/>
      <c r="J378" s="58"/>
      <c r="K378" s="58"/>
      <c r="L378" s="59"/>
    </row>
    <row r="379" spans="2:12">
      <c r="B379" s="12">
        <f t="shared" si="5"/>
        <v>376</v>
      </c>
      <c r="C379" s="58" t="s">
        <v>430</v>
      </c>
      <c r="D379" s="58"/>
      <c r="E379" s="58"/>
      <c r="F379" s="58"/>
      <c r="G379" s="58"/>
      <c r="H379" s="58"/>
      <c r="I379" s="58"/>
      <c r="J379" s="58"/>
      <c r="K379" s="58"/>
      <c r="L379" s="59"/>
    </row>
    <row r="380" spans="2:12">
      <c r="B380" s="12">
        <f t="shared" si="5"/>
        <v>377</v>
      </c>
      <c r="C380" s="58" t="s">
        <v>431</v>
      </c>
      <c r="D380" s="58"/>
      <c r="E380" s="58"/>
      <c r="F380" s="58"/>
      <c r="G380" s="58"/>
      <c r="H380" s="58"/>
      <c r="I380" s="58"/>
      <c r="J380" s="58"/>
      <c r="K380" s="58"/>
      <c r="L380" s="59"/>
    </row>
    <row r="381" spans="2:12" ht="31.5" customHeight="1">
      <c r="B381" s="12">
        <f t="shared" si="5"/>
        <v>378</v>
      </c>
      <c r="C381" s="60" t="s">
        <v>432</v>
      </c>
      <c r="D381" s="60"/>
      <c r="E381" s="60"/>
      <c r="F381" s="60"/>
      <c r="G381" s="60"/>
      <c r="H381" s="60"/>
      <c r="I381" s="60"/>
      <c r="J381" s="60"/>
      <c r="K381" s="60"/>
      <c r="L381" s="61"/>
    </row>
    <row r="382" spans="2:12">
      <c r="B382" s="12">
        <f t="shared" si="5"/>
        <v>379</v>
      </c>
      <c r="C382" s="58" t="s">
        <v>433</v>
      </c>
      <c r="D382" s="58"/>
      <c r="E382" s="58"/>
      <c r="F382" s="58"/>
      <c r="G382" s="58"/>
      <c r="H382" s="58"/>
      <c r="I382" s="58"/>
      <c r="J382" s="58"/>
      <c r="K382" s="58"/>
      <c r="L382" s="59"/>
    </row>
    <row r="383" spans="2:12">
      <c r="B383" s="12">
        <f t="shared" si="5"/>
        <v>380</v>
      </c>
      <c r="C383" s="58" t="s">
        <v>434</v>
      </c>
      <c r="D383" s="58"/>
      <c r="E383" s="58"/>
      <c r="F383" s="58"/>
      <c r="G383" s="58"/>
      <c r="H383" s="58"/>
      <c r="I383" s="58"/>
      <c r="J383" s="58"/>
      <c r="K383" s="58"/>
      <c r="L383" s="59"/>
    </row>
    <row r="384" spans="2:12">
      <c r="B384" s="12">
        <f t="shared" si="5"/>
        <v>381</v>
      </c>
      <c r="C384" s="58" t="s">
        <v>435</v>
      </c>
      <c r="D384" s="58"/>
      <c r="E384" s="58"/>
      <c r="F384" s="58"/>
      <c r="G384" s="58"/>
      <c r="H384" s="58"/>
      <c r="I384" s="58"/>
      <c r="J384" s="58"/>
      <c r="K384" s="58"/>
      <c r="L384" s="59"/>
    </row>
    <row r="385" spans="2:12">
      <c r="B385" s="12">
        <f t="shared" si="5"/>
        <v>382</v>
      </c>
      <c r="C385" s="58" t="s">
        <v>436</v>
      </c>
      <c r="D385" s="58"/>
      <c r="E385" s="58"/>
      <c r="F385" s="58"/>
      <c r="G385" s="58"/>
      <c r="H385" s="58"/>
      <c r="I385" s="58"/>
      <c r="J385" s="58"/>
      <c r="K385" s="58"/>
      <c r="L385" s="59"/>
    </row>
    <row r="386" spans="2:12">
      <c r="B386" s="12">
        <f t="shared" si="5"/>
        <v>383</v>
      </c>
      <c r="C386" s="58" t="s">
        <v>437</v>
      </c>
      <c r="D386" s="58"/>
      <c r="E386" s="58"/>
      <c r="F386" s="58"/>
      <c r="G386" s="58"/>
      <c r="H386" s="58"/>
      <c r="I386" s="58"/>
      <c r="J386" s="58"/>
      <c r="K386" s="58"/>
      <c r="L386" s="59"/>
    </row>
    <row r="387" spans="2:12">
      <c r="B387" s="12">
        <f t="shared" si="5"/>
        <v>384</v>
      </c>
      <c r="C387" s="58" t="s">
        <v>438</v>
      </c>
      <c r="D387" s="58"/>
      <c r="E387" s="58"/>
      <c r="F387" s="58"/>
      <c r="G387" s="58"/>
      <c r="H387" s="58"/>
      <c r="I387" s="58"/>
      <c r="J387" s="58"/>
      <c r="K387" s="58"/>
      <c r="L387" s="59"/>
    </row>
    <row r="388" spans="2:12">
      <c r="B388" s="12">
        <f t="shared" si="5"/>
        <v>385</v>
      </c>
      <c r="C388" s="58" t="s">
        <v>439</v>
      </c>
      <c r="D388" s="58"/>
      <c r="E388" s="58"/>
      <c r="F388" s="58"/>
      <c r="G388" s="58"/>
      <c r="H388" s="58"/>
      <c r="I388" s="58"/>
      <c r="J388" s="58"/>
      <c r="K388" s="58"/>
      <c r="L388" s="59"/>
    </row>
    <row r="389" spans="2:12">
      <c r="B389" s="12">
        <f t="shared" si="5"/>
        <v>386</v>
      </c>
      <c r="C389" s="58" t="s">
        <v>440</v>
      </c>
      <c r="D389" s="58"/>
      <c r="E389" s="58"/>
      <c r="F389" s="58"/>
      <c r="G389" s="58"/>
      <c r="H389" s="58"/>
      <c r="I389" s="58"/>
      <c r="J389" s="58"/>
      <c r="K389" s="58"/>
      <c r="L389" s="59"/>
    </row>
    <row r="390" spans="2:12">
      <c r="B390" s="12">
        <f t="shared" ref="B390:B453" si="6">+B389+1</f>
        <v>387</v>
      </c>
      <c r="C390" s="58" t="s">
        <v>441</v>
      </c>
      <c r="D390" s="58"/>
      <c r="E390" s="58"/>
      <c r="F390" s="58"/>
      <c r="G390" s="58"/>
      <c r="H390" s="58"/>
      <c r="I390" s="58"/>
      <c r="J390" s="58"/>
      <c r="K390" s="58"/>
      <c r="L390" s="59"/>
    </row>
    <row r="391" spans="2:12">
      <c r="B391" s="12">
        <f t="shared" si="6"/>
        <v>388</v>
      </c>
      <c r="C391" s="58" t="s">
        <v>442</v>
      </c>
      <c r="D391" s="58"/>
      <c r="E391" s="58"/>
      <c r="F391" s="58"/>
      <c r="G391" s="58"/>
      <c r="H391" s="58"/>
      <c r="I391" s="58"/>
      <c r="J391" s="58"/>
      <c r="K391" s="58"/>
      <c r="L391" s="59"/>
    </row>
    <row r="392" spans="2:12">
      <c r="B392" s="12">
        <f t="shared" si="6"/>
        <v>389</v>
      </c>
      <c r="C392" s="58" t="s">
        <v>443</v>
      </c>
      <c r="D392" s="58"/>
      <c r="E392" s="58"/>
      <c r="F392" s="58"/>
      <c r="G392" s="58"/>
      <c r="H392" s="58"/>
      <c r="I392" s="58"/>
      <c r="J392" s="58"/>
      <c r="K392" s="58"/>
      <c r="L392" s="59"/>
    </row>
    <row r="393" spans="2:12">
      <c r="B393" s="12">
        <f t="shared" si="6"/>
        <v>390</v>
      </c>
      <c r="C393" s="58" t="s">
        <v>444</v>
      </c>
      <c r="D393" s="58"/>
      <c r="E393" s="58"/>
      <c r="F393" s="58"/>
      <c r="G393" s="58"/>
      <c r="H393" s="58"/>
      <c r="I393" s="58"/>
      <c r="J393" s="58"/>
      <c r="K393" s="58"/>
      <c r="L393" s="59"/>
    </row>
    <row r="394" spans="2:12">
      <c r="B394" s="12">
        <f t="shared" si="6"/>
        <v>391</v>
      </c>
      <c r="C394" s="58" t="s">
        <v>445</v>
      </c>
      <c r="D394" s="58"/>
      <c r="E394" s="58"/>
      <c r="F394" s="58"/>
      <c r="G394" s="58"/>
      <c r="H394" s="58"/>
      <c r="I394" s="58"/>
      <c r="J394" s="58"/>
      <c r="K394" s="58"/>
      <c r="L394" s="59"/>
    </row>
    <row r="395" spans="2:12">
      <c r="B395" s="12">
        <f t="shared" si="6"/>
        <v>392</v>
      </c>
      <c r="C395" s="58" t="s">
        <v>446</v>
      </c>
      <c r="D395" s="58"/>
      <c r="E395" s="58"/>
      <c r="F395" s="58"/>
      <c r="G395" s="58"/>
      <c r="H395" s="58"/>
      <c r="I395" s="58"/>
      <c r="J395" s="58"/>
      <c r="K395" s="58"/>
      <c r="L395" s="59"/>
    </row>
    <row r="396" spans="2:12">
      <c r="B396" s="12">
        <f t="shared" si="6"/>
        <v>393</v>
      </c>
      <c r="C396" s="58" t="s">
        <v>447</v>
      </c>
      <c r="D396" s="58"/>
      <c r="E396" s="58"/>
      <c r="F396" s="58"/>
      <c r="G396" s="58"/>
      <c r="H396" s="58"/>
      <c r="I396" s="58"/>
      <c r="J396" s="58"/>
      <c r="K396" s="58"/>
      <c r="L396" s="59"/>
    </row>
    <row r="397" spans="2:12">
      <c r="B397" s="12">
        <f t="shared" si="6"/>
        <v>394</v>
      </c>
      <c r="C397" s="58" t="s">
        <v>448</v>
      </c>
      <c r="D397" s="58"/>
      <c r="E397" s="58"/>
      <c r="F397" s="58"/>
      <c r="G397" s="58"/>
      <c r="H397" s="58"/>
      <c r="I397" s="58"/>
      <c r="J397" s="58"/>
      <c r="K397" s="58"/>
      <c r="L397" s="59"/>
    </row>
    <row r="398" spans="2:12">
      <c r="B398" s="12">
        <f t="shared" si="6"/>
        <v>395</v>
      </c>
      <c r="C398" s="58" t="s">
        <v>449</v>
      </c>
      <c r="D398" s="58"/>
      <c r="E398" s="58"/>
      <c r="F398" s="58"/>
      <c r="G398" s="58"/>
      <c r="H398" s="58"/>
      <c r="I398" s="58"/>
      <c r="J398" s="58"/>
      <c r="K398" s="58"/>
      <c r="L398" s="59"/>
    </row>
    <row r="399" spans="2:12">
      <c r="B399" s="12">
        <f t="shared" si="6"/>
        <v>396</v>
      </c>
      <c r="C399" s="58" t="s">
        <v>450</v>
      </c>
      <c r="D399" s="58"/>
      <c r="E399" s="58"/>
      <c r="F399" s="58"/>
      <c r="G399" s="58"/>
      <c r="H399" s="58"/>
      <c r="I399" s="58"/>
      <c r="J399" s="58"/>
      <c r="K399" s="58"/>
      <c r="L399" s="59"/>
    </row>
    <row r="400" spans="2:12">
      <c r="B400" s="12">
        <f t="shared" si="6"/>
        <v>397</v>
      </c>
      <c r="C400" s="58" t="s">
        <v>451</v>
      </c>
      <c r="D400" s="58"/>
      <c r="E400" s="58"/>
      <c r="F400" s="58"/>
      <c r="G400" s="58"/>
      <c r="H400" s="58"/>
      <c r="I400" s="58"/>
      <c r="J400" s="58"/>
      <c r="K400" s="58"/>
      <c r="L400" s="59"/>
    </row>
    <row r="401" spans="2:12">
      <c r="B401" s="12">
        <f t="shared" si="6"/>
        <v>398</v>
      </c>
      <c r="C401" s="58" t="s">
        <v>452</v>
      </c>
      <c r="D401" s="58"/>
      <c r="E401" s="58"/>
      <c r="F401" s="58"/>
      <c r="G401" s="58"/>
      <c r="H401" s="58"/>
      <c r="I401" s="58"/>
      <c r="J401" s="58"/>
      <c r="K401" s="58"/>
      <c r="L401" s="59"/>
    </row>
    <row r="402" spans="2:12">
      <c r="B402" s="12">
        <f t="shared" si="6"/>
        <v>399</v>
      </c>
      <c r="C402" s="58" t="s">
        <v>453</v>
      </c>
      <c r="D402" s="58"/>
      <c r="E402" s="58"/>
      <c r="F402" s="58"/>
      <c r="G402" s="58"/>
      <c r="H402" s="58"/>
      <c r="I402" s="58"/>
      <c r="J402" s="58"/>
      <c r="K402" s="58"/>
      <c r="L402" s="59"/>
    </row>
    <row r="403" spans="2:12">
      <c r="B403" s="12">
        <f t="shared" si="6"/>
        <v>400</v>
      </c>
      <c r="C403" s="58" t="s">
        <v>454</v>
      </c>
      <c r="D403" s="58"/>
      <c r="E403" s="58"/>
      <c r="F403" s="58"/>
      <c r="G403" s="58"/>
      <c r="H403" s="58"/>
      <c r="I403" s="58"/>
      <c r="J403" s="58"/>
      <c r="K403" s="58"/>
      <c r="L403" s="59"/>
    </row>
    <row r="404" spans="2:12">
      <c r="B404" s="12">
        <f t="shared" si="6"/>
        <v>401</v>
      </c>
      <c r="C404" s="58" t="s">
        <v>455</v>
      </c>
      <c r="D404" s="58"/>
      <c r="E404" s="58"/>
      <c r="F404" s="58"/>
      <c r="G404" s="58"/>
      <c r="H404" s="58"/>
      <c r="I404" s="58"/>
      <c r="J404" s="58"/>
      <c r="K404" s="58"/>
      <c r="L404" s="59"/>
    </row>
    <row r="405" spans="2:12">
      <c r="B405" s="12">
        <f t="shared" si="6"/>
        <v>402</v>
      </c>
      <c r="C405" s="58" t="s">
        <v>456</v>
      </c>
      <c r="D405" s="58"/>
      <c r="E405" s="58"/>
      <c r="F405" s="58"/>
      <c r="G405" s="58"/>
      <c r="H405" s="58"/>
      <c r="I405" s="58"/>
      <c r="J405" s="58"/>
      <c r="K405" s="58"/>
      <c r="L405" s="59"/>
    </row>
    <row r="406" spans="2:12">
      <c r="B406" s="12">
        <f t="shared" si="6"/>
        <v>403</v>
      </c>
      <c r="C406" s="58" t="s">
        <v>457</v>
      </c>
      <c r="D406" s="58"/>
      <c r="E406" s="58"/>
      <c r="F406" s="58"/>
      <c r="G406" s="58"/>
      <c r="H406" s="58"/>
      <c r="I406" s="58"/>
      <c r="J406" s="58"/>
      <c r="K406" s="58"/>
      <c r="L406" s="59"/>
    </row>
    <row r="407" spans="2:12">
      <c r="B407" s="12">
        <f t="shared" si="6"/>
        <v>404</v>
      </c>
      <c r="C407" s="58" t="s">
        <v>458</v>
      </c>
      <c r="D407" s="58"/>
      <c r="E407" s="58"/>
      <c r="F407" s="58"/>
      <c r="G407" s="58"/>
      <c r="H407" s="58"/>
      <c r="I407" s="58"/>
      <c r="J407" s="58"/>
      <c r="K407" s="58"/>
      <c r="L407" s="59"/>
    </row>
    <row r="408" spans="2:12">
      <c r="B408" s="12">
        <f t="shared" si="6"/>
        <v>405</v>
      </c>
      <c r="C408" s="58" t="s">
        <v>459</v>
      </c>
      <c r="D408" s="58"/>
      <c r="E408" s="58"/>
      <c r="F408" s="58"/>
      <c r="G408" s="58"/>
      <c r="H408" s="58"/>
      <c r="I408" s="58"/>
      <c r="J408" s="58"/>
      <c r="K408" s="58"/>
      <c r="L408" s="59"/>
    </row>
    <row r="409" spans="2:12">
      <c r="B409" s="12">
        <f t="shared" si="6"/>
        <v>406</v>
      </c>
      <c r="C409" s="58" t="s">
        <v>460</v>
      </c>
      <c r="D409" s="58"/>
      <c r="E409" s="58"/>
      <c r="F409" s="58"/>
      <c r="G409" s="58"/>
      <c r="H409" s="58"/>
      <c r="I409" s="58"/>
      <c r="J409" s="58"/>
      <c r="K409" s="58"/>
      <c r="L409" s="59"/>
    </row>
    <row r="410" spans="2:12">
      <c r="B410" s="12">
        <f t="shared" si="6"/>
        <v>407</v>
      </c>
      <c r="C410" s="58" t="s">
        <v>60</v>
      </c>
      <c r="D410" s="58"/>
      <c r="E410" s="58"/>
      <c r="F410" s="58"/>
      <c r="G410" s="58"/>
      <c r="H410" s="58"/>
      <c r="I410" s="58"/>
      <c r="J410" s="58"/>
      <c r="K410" s="58"/>
      <c r="L410" s="59"/>
    </row>
    <row r="411" spans="2:12">
      <c r="B411" s="12">
        <f t="shared" si="6"/>
        <v>408</v>
      </c>
      <c r="C411" s="58" t="s">
        <v>461</v>
      </c>
      <c r="D411" s="58"/>
      <c r="E411" s="58"/>
      <c r="F411" s="58"/>
      <c r="G411" s="58"/>
      <c r="H411" s="58"/>
      <c r="I411" s="58"/>
      <c r="J411" s="58"/>
      <c r="K411" s="58"/>
      <c r="L411" s="59"/>
    </row>
    <row r="412" spans="2:12">
      <c r="B412" s="12">
        <f t="shared" si="6"/>
        <v>409</v>
      </c>
      <c r="C412" s="58" t="s">
        <v>462</v>
      </c>
      <c r="D412" s="58"/>
      <c r="E412" s="58"/>
      <c r="F412" s="58"/>
      <c r="G412" s="58"/>
      <c r="H412" s="58"/>
      <c r="I412" s="58"/>
      <c r="J412" s="58"/>
      <c r="K412" s="58"/>
      <c r="L412" s="59"/>
    </row>
    <row r="413" spans="2:12">
      <c r="B413" s="12">
        <f t="shared" si="6"/>
        <v>410</v>
      </c>
      <c r="C413" s="58" t="s">
        <v>463</v>
      </c>
      <c r="D413" s="58"/>
      <c r="E413" s="58"/>
      <c r="F413" s="58"/>
      <c r="G413" s="58"/>
      <c r="H413" s="58"/>
      <c r="I413" s="58"/>
      <c r="J413" s="58"/>
      <c r="K413" s="58"/>
      <c r="L413" s="59"/>
    </row>
    <row r="414" spans="2:12">
      <c r="B414" s="12">
        <f t="shared" si="6"/>
        <v>411</v>
      </c>
      <c r="C414" s="58" t="s">
        <v>464</v>
      </c>
      <c r="D414" s="58"/>
      <c r="E414" s="58"/>
      <c r="F414" s="58"/>
      <c r="G414" s="58"/>
      <c r="H414" s="58"/>
      <c r="I414" s="58"/>
      <c r="J414" s="58"/>
      <c r="K414" s="58"/>
      <c r="L414" s="59"/>
    </row>
    <row r="415" spans="2:12">
      <c r="B415" s="12">
        <f t="shared" si="6"/>
        <v>412</v>
      </c>
      <c r="C415" s="58" t="s">
        <v>465</v>
      </c>
      <c r="D415" s="58"/>
      <c r="E415" s="58"/>
      <c r="F415" s="58"/>
      <c r="G415" s="58"/>
      <c r="H415" s="58"/>
      <c r="I415" s="58"/>
      <c r="J415" s="58"/>
      <c r="K415" s="58"/>
      <c r="L415" s="59"/>
    </row>
    <row r="416" spans="2:12">
      <c r="B416" s="12">
        <f t="shared" si="6"/>
        <v>413</v>
      </c>
      <c r="C416" s="58" t="s">
        <v>466</v>
      </c>
      <c r="D416" s="58"/>
      <c r="E416" s="58"/>
      <c r="F416" s="58"/>
      <c r="G416" s="58"/>
      <c r="H416" s="58"/>
      <c r="I416" s="58"/>
      <c r="J416" s="58"/>
      <c r="K416" s="58"/>
      <c r="L416" s="59"/>
    </row>
    <row r="417" spans="2:12">
      <c r="B417" s="12">
        <f t="shared" si="6"/>
        <v>414</v>
      </c>
      <c r="C417" s="58" t="s">
        <v>467</v>
      </c>
      <c r="D417" s="58"/>
      <c r="E417" s="58"/>
      <c r="F417" s="58"/>
      <c r="G417" s="58"/>
      <c r="H417" s="58"/>
      <c r="I417" s="58"/>
      <c r="J417" s="58"/>
      <c r="K417" s="58"/>
      <c r="L417" s="59"/>
    </row>
    <row r="418" spans="2:12">
      <c r="B418" s="12">
        <f t="shared" si="6"/>
        <v>415</v>
      </c>
      <c r="C418" s="58" t="s">
        <v>468</v>
      </c>
      <c r="D418" s="58"/>
      <c r="E418" s="58"/>
      <c r="F418" s="58"/>
      <c r="G418" s="58"/>
      <c r="H418" s="58"/>
      <c r="I418" s="58"/>
      <c r="J418" s="58"/>
      <c r="K418" s="58"/>
      <c r="L418" s="59"/>
    </row>
    <row r="419" spans="2:12">
      <c r="B419" s="12">
        <f t="shared" si="6"/>
        <v>416</v>
      </c>
      <c r="C419" s="58" t="s">
        <v>469</v>
      </c>
      <c r="D419" s="58"/>
      <c r="E419" s="58"/>
      <c r="F419" s="58"/>
      <c r="G419" s="58"/>
      <c r="H419" s="58"/>
      <c r="I419" s="58"/>
      <c r="J419" s="58"/>
      <c r="K419" s="58"/>
      <c r="L419" s="59"/>
    </row>
    <row r="420" spans="2:12">
      <c r="B420" s="12">
        <f t="shared" si="6"/>
        <v>417</v>
      </c>
      <c r="C420" s="58" t="s">
        <v>470</v>
      </c>
      <c r="D420" s="58"/>
      <c r="E420" s="58"/>
      <c r="F420" s="58"/>
      <c r="G420" s="58"/>
      <c r="H420" s="58"/>
      <c r="I420" s="58"/>
      <c r="J420" s="58"/>
      <c r="K420" s="58"/>
      <c r="L420" s="59"/>
    </row>
    <row r="421" spans="2:12">
      <c r="B421" s="12">
        <f t="shared" si="6"/>
        <v>418</v>
      </c>
      <c r="C421" s="58" t="s">
        <v>471</v>
      </c>
      <c r="D421" s="58"/>
      <c r="E421" s="58"/>
      <c r="F421" s="58"/>
      <c r="G421" s="58"/>
      <c r="H421" s="58"/>
      <c r="I421" s="58"/>
      <c r="J421" s="58"/>
      <c r="K421" s="58"/>
      <c r="L421" s="59"/>
    </row>
    <row r="422" spans="2:12">
      <c r="B422" s="12">
        <f t="shared" si="6"/>
        <v>419</v>
      </c>
      <c r="C422" s="58" t="s">
        <v>472</v>
      </c>
      <c r="D422" s="58"/>
      <c r="E422" s="58"/>
      <c r="F422" s="58"/>
      <c r="G422" s="58"/>
      <c r="H422" s="58"/>
      <c r="I422" s="58"/>
      <c r="J422" s="58"/>
      <c r="K422" s="58"/>
      <c r="L422" s="59"/>
    </row>
    <row r="423" spans="2:12">
      <c r="B423" s="12">
        <f t="shared" si="6"/>
        <v>420</v>
      </c>
      <c r="C423" s="58" t="s">
        <v>473</v>
      </c>
      <c r="D423" s="58"/>
      <c r="E423" s="58"/>
      <c r="F423" s="58"/>
      <c r="G423" s="58"/>
      <c r="H423" s="58"/>
      <c r="I423" s="58"/>
      <c r="J423" s="58"/>
      <c r="K423" s="58"/>
      <c r="L423" s="59"/>
    </row>
    <row r="424" spans="2:12">
      <c r="B424" s="12">
        <f t="shared" si="6"/>
        <v>421</v>
      </c>
      <c r="C424" s="58" t="s">
        <v>474</v>
      </c>
      <c r="D424" s="58"/>
      <c r="E424" s="58"/>
      <c r="F424" s="58"/>
      <c r="G424" s="58"/>
      <c r="H424" s="58"/>
      <c r="I424" s="58"/>
      <c r="J424" s="58"/>
      <c r="K424" s="58"/>
      <c r="L424" s="59"/>
    </row>
    <row r="425" spans="2:12">
      <c r="B425" s="12">
        <f t="shared" si="6"/>
        <v>422</v>
      </c>
      <c r="C425" s="58" t="s">
        <v>475</v>
      </c>
      <c r="D425" s="58"/>
      <c r="E425" s="58"/>
      <c r="F425" s="58"/>
      <c r="G425" s="58"/>
      <c r="H425" s="58"/>
      <c r="I425" s="58"/>
      <c r="J425" s="58"/>
      <c r="K425" s="58"/>
      <c r="L425" s="59"/>
    </row>
    <row r="426" spans="2:12">
      <c r="B426" s="12">
        <f t="shared" si="6"/>
        <v>423</v>
      </c>
      <c r="C426" s="58" t="s">
        <v>476</v>
      </c>
      <c r="D426" s="58"/>
      <c r="E426" s="58"/>
      <c r="F426" s="58"/>
      <c r="G426" s="58"/>
      <c r="H426" s="58"/>
      <c r="I426" s="58"/>
      <c r="J426" s="58"/>
      <c r="K426" s="58"/>
      <c r="L426" s="59"/>
    </row>
    <row r="427" spans="2:12">
      <c r="B427" s="12">
        <f t="shared" si="6"/>
        <v>424</v>
      </c>
      <c r="C427" s="58" t="s">
        <v>477</v>
      </c>
      <c r="D427" s="58"/>
      <c r="E427" s="58"/>
      <c r="F427" s="58"/>
      <c r="G427" s="58"/>
      <c r="H427" s="58"/>
      <c r="I427" s="58"/>
      <c r="J427" s="58"/>
      <c r="K427" s="58"/>
      <c r="L427" s="59"/>
    </row>
    <row r="428" spans="2:12">
      <c r="B428" s="12">
        <f t="shared" si="6"/>
        <v>425</v>
      </c>
      <c r="C428" s="58" t="s">
        <v>478</v>
      </c>
      <c r="D428" s="58"/>
      <c r="E428" s="58"/>
      <c r="F428" s="58"/>
      <c r="G428" s="58"/>
      <c r="H428" s="58"/>
      <c r="I428" s="58"/>
      <c r="J428" s="58"/>
      <c r="K428" s="58"/>
      <c r="L428" s="59"/>
    </row>
    <row r="429" spans="2:12">
      <c r="B429" s="12">
        <f t="shared" si="6"/>
        <v>426</v>
      </c>
      <c r="C429" s="58" t="s">
        <v>479</v>
      </c>
      <c r="D429" s="58"/>
      <c r="E429" s="58"/>
      <c r="F429" s="58"/>
      <c r="G429" s="58"/>
      <c r="H429" s="58"/>
      <c r="I429" s="58"/>
      <c r="J429" s="58"/>
      <c r="K429" s="58"/>
      <c r="L429" s="59"/>
    </row>
    <row r="430" spans="2:12">
      <c r="B430" s="12">
        <f t="shared" si="6"/>
        <v>427</v>
      </c>
      <c r="C430" s="58" t="s">
        <v>480</v>
      </c>
      <c r="D430" s="58"/>
      <c r="E430" s="58"/>
      <c r="F430" s="58"/>
      <c r="G430" s="58"/>
      <c r="H430" s="58"/>
      <c r="I430" s="58"/>
      <c r="J430" s="58"/>
      <c r="K430" s="58"/>
      <c r="L430" s="59"/>
    </row>
    <row r="431" spans="2:12">
      <c r="B431" s="12">
        <f t="shared" si="6"/>
        <v>428</v>
      </c>
      <c r="C431" s="58" t="s">
        <v>481</v>
      </c>
      <c r="D431" s="58"/>
      <c r="E431" s="58"/>
      <c r="F431" s="58"/>
      <c r="G431" s="58"/>
      <c r="H431" s="58"/>
      <c r="I431" s="58"/>
      <c r="J431" s="58"/>
      <c r="K431" s="58"/>
      <c r="L431" s="59"/>
    </row>
    <row r="432" spans="2:12">
      <c r="B432" s="12">
        <f t="shared" si="6"/>
        <v>429</v>
      </c>
      <c r="C432" s="58" t="s">
        <v>482</v>
      </c>
      <c r="D432" s="58"/>
      <c r="E432" s="58"/>
      <c r="F432" s="58"/>
      <c r="G432" s="58"/>
      <c r="H432" s="58"/>
      <c r="I432" s="58"/>
      <c r="J432" s="58"/>
      <c r="K432" s="58"/>
      <c r="L432" s="59"/>
    </row>
    <row r="433" spans="2:12">
      <c r="B433" s="12">
        <f t="shared" si="6"/>
        <v>430</v>
      </c>
      <c r="C433" s="58" t="s">
        <v>483</v>
      </c>
      <c r="D433" s="58"/>
      <c r="E433" s="58"/>
      <c r="F433" s="58"/>
      <c r="G433" s="58"/>
      <c r="H433" s="58"/>
      <c r="I433" s="58"/>
      <c r="J433" s="58"/>
      <c r="K433" s="58"/>
      <c r="L433" s="59"/>
    </row>
    <row r="434" spans="2:12">
      <c r="B434" s="12">
        <f t="shared" si="6"/>
        <v>431</v>
      </c>
      <c r="C434" s="58" t="s">
        <v>484</v>
      </c>
      <c r="D434" s="58"/>
      <c r="E434" s="58"/>
      <c r="F434" s="58"/>
      <c r="G434" s="58"/>
      <c r="H434" s="58"/>
      <c r="I434" s="58"/>
      <c r="J434" s="58"/>
      <c r="K434" s="58"/>
      <c r="L434" s="59"/>
    </row>
    <row r="435" spans="2:12">
      <c r="B435" s="12">
        <f t="shared" si="6"/>
        <v>432</v>
      </c>
      <c r="C435" s="58" t="s">
        <v>485</v>
      </c>
      <c r="D435" s="58"/>
      <c r="E435" s="58"/>
      <c r="F435" s="58"/>
      <c r="G435" s="58"/>
      <c r="H435" s="58"/>
      <c r="I435" s="58"/>
      <c r="J435" s="58"/>
      <c r="K435" s="58"/>
      <c r="L435" s="59"/>
    </row>
    <row r="436" spans="2:12">
      <c r="B436" s="12">
        <f t="shared" si="6"/>
        <v>433</v>
      </c>
      <c r="C436" s="58" t="s">
        <v>486</v>
      </c>
      <c r="D436" s="58"/>
      <c r="E436" s="58"/>
      <c r="F436" s="58"/>
      <c r="G436" s="58"/>
      <c r="H436" s="58"/>
      <c r="I436" s="58"/>
      <c r="J436" s="58"/>
      <c r="K436" s="58"/>
      <c r="L436" s="59"/>
    </row>
    <row r="437" spans="2:12">
      <c r="B437" s="12">
        <f t="shared" si="6"/>
        <v>434</v>
      </c>
      <c r="C437" s="58" t="s">
        <v>487</v>
      </c>
      <c r="D437" s="58"/>
      <c r="E437" s="58"/>
      <c r="F437" s="58"/>
      <c r="G437" s="58"/>
      <c r="H437" s="58"/>
      <c r="I437" s="58"/>
      <c r="J437" s="58"/>
      <c r="K437" s="58"/>
      <c r="L437" s="59"/>
    </row>
    <row r="438" spans="2:12">
      <c r="B438" s="12">
        <f t="shared" si="6"/>
        <v>435</v>
      </c>
      <c r="C438" s="58" t="s">
        <v>488</v>
      </c>
      <c r="D438" s="58"/>
      <c r="E438" s="58"/>
      <c r="F438" s="58"/>
      <c r="G438" s="58"/>
      <c r="H438" s="58"/>
      <c r="I438" s="58"/>
      <c r="J438" s="58"/>
      <c r="K438" s="58"/>
      <c r="L438" s="59"/>
    </row>
    <row r="439" spans="2:12">
      <c r="B439" s="12">
        <f t="shared" si="6"/>
        <v>436</v>
      </c>
      <c r="C439" s="58" t="s">
        <v>489</v>
      </c>
      <c r="D439" s="58"/>
      <c r="E439" s="58"/>
      <c r="F439" s="58"/>
      <c r="G439" s="58"/>
      <c r="H439" s="58"/>
      <c r="I439" s="58"/>
      <c r="J439" s="58"/>
      <c r="K439" s="58"/>
      <c r="L439" s="59"/>
    </row>
    <row r="440" spans="2:12">
      <c r="B440" s="12">
        <f t="shared" si="6"/>
        <v>437</v>
      </c>
      <c r="C440" s="58" t="s">
        <v>490</v>
      </c>
      <c r="D440" s="58"/>
      <c r="E440" s="58"/>
      <c r="F440" s="58"/>
      <c r="G440" s="58"/>
      <c r="H440" s="58"/>
      <c r="I440" s="58"/>
      <c r="J440" s="58"/>
      <c r="K440" s="58"/>
      <c r="L440" s="59"/>
    </row>
    <row r="441" spans="2:12">
      <c r="B441" s="12">
        <f t="shared" si="6"/>
        <v>438</v>
      </c>
      <c r="C441" s="58" t="s">
        <v>491</v>
      </c>
      <c r="D441" s="58"/>
      <c r="E441" s="58"/>
      <c r="F441" s="58"/>
      <c r="G441" s="58"/>
      <c r="H441" s="58"/>
      <c r="I441" s="58"/>
      <c r="J441" s="58"/>
      <c r="K441" s="58"/>
      <c r="L441" s="59"/>
    </row>
    <row r="442" spans="2:12">
      <c r="B442" s="12">
        <f t="shared" si="6"/>
        <v>439</v>
      </c>
      <c r="C442" s="58" t="s">
        <v>492</v>
      </c>
      <c r="D442" s="58"/>
      <c r="E442" s="58"/>
      <c r="F442" s="58"/>
      <c r="G442" s="58"/>
      <c r="H442" s="58"/>
      <c r="I442" s="58"/>
      <c r="J442" s="58"/>
      <c r="K442" s="58"/>
      <c r="L442" s="59"/>
    </row>
    <row r="443" spans="2:12">
      <c r="B443" s="12">
        <f t="shared" si="6"/>
        <v>440</v>
      </c>
      <c r="C443" s="58" t="s">
        <v>493</v>
      </c>
      <c r="D443" s="58"/>
      <c r="E443" s="58"/>
      <c r="F443" s="58"/>
      <c r="G443" s="58"/>
      <c r="H443" s="58"/>
      <c r="I443" s="58"/>
      <c r="J443" s="58"/>
      <c r="K443" s="58"/>
      <c r="L443" s="59"/>
    </row>
    <row r="444" spans="2:12">
      <c r="B444" s="12">
        <f t="shared" si="6"/>
        <v>441</v>
      </c>
      <c r="C444" s="58" t="s">
        <v>494</v>
      </c>
      <c r="D444" s="58"/>
      <c r="E444" s="58"/>
      <c r="F444" s="58"/>
      <c r="G444" s="58"/>
      <c r="H444" s="58"/>
      <c r="I444" s="58"/>
      <c r="J444" s="58"/>
      <c r="K444" s="58"/>
      <c r="L444" s="59"/>
    </row>
    <row r="445" spans="2:12">
      <c r="B445" s="12">
        <f t="shared" si="6"/>
        <v>442</v>
      </c>
      <c r="C445" s="58" t="s">
        <v>495</v>
      </c>
      <c r="D445" s="58"/>
      <c r="E445" s="58"/>
      <c r="F445" s="58"/>
      <c r="G445" s="58"/>
      <c r="H445" s="58"/>
      <c r="I445" s="58"/>
      <c r="J445" s="58"/>
      <c r="K445" s="58"/>
      <c r="L445" s="59"/>
    </row>
    <row r="446" spans="2:12">
      <c r="B446" s="12">
        <f t="shared" si="6"/>
        <v>443</v>
      </c>
      <c r="C446" s="58" t="s">
        <v>496</v>
      </c>
      <c r="D446" s="58"/>
      <c r="E446" s="58"/>
      <c r="F446" s="58"/>
      <c r="G446" s="58"/>
      <c r="H446" s="58"/>
      <c r="I446" s="58"/>
      <c r="J446" s="58"/>
      <c r="K446" s="58"/>
      <c r="L446" s="59"/>
    </row>
    <row r="447" spans="2:12">
      <c r="B447" s="12">
        <f t="shared" si="6"/>
        <v>444</v>
      </c>
      <c r="C447" s="58" t="s">
        <v>497</v>
      </c>
      <c r="D447" s="58"/>
      <c r="E447" s="58"/>
      <c r="F447" s="58"/>
      <c r="G447" s="58"/>
      <c r="H447" s="58"/>
      <c r="I447" s="58"/>
      <c r="J447" s="58"/>
      <c r="K447" s="58"/>
      <c r="L447" s="59"/>
    </row>
    <row r="448" spans="2:12">
      <c r="B448" s="12">
        <f t="shared" si="6"/>
        <v>445</v>
      </c>
      <c r="C448" s="58" t="s">
        <v>498</v>
      </c>
      <c r="D448" s="58"/>
      <c r="E448" s="58"/>
      <c r="F448" s="58"/>
      <c r="G448" s="58"/>
      <c r="H448" s="58"/>
      <c r="I448" s="58"/>
      <c r="J448" s="58"/>
      <c r="K448" s="58"/>
      <c r="L448" s="59"/>
    </row>
    <row r="449" spans="2:12">
      <c r="B449" s="12">
        <f t="shared" si="6"/>
        <v>446</v>
      </c>
      <c r="C449" s="58" t="s">
        <v>499</v>
      </c>
      <c r="D449" s="58"/>
      <c r="E449" s="58"/>
      <c r="F449" s="58"/>
      <c r="G449" s="58"/>
      <c r="H449" s="58"/>
      <c r="I449" s="58"/>
      <c r="J449" s="58"/>
      <c r="K449" s="58"/>
      <c r="L449" s="59"/>
    </row>
    <row r="450" spans="2:12">
      <c r="B450" s="12">
        <f t="shared" si="6"/>
        <v>447</v>
      </c>
      <c r="C450" s="58" t="s">
        <v>500</v>
      </c>
      <c r="D450" s="58"/>
      <c r="E450" s="58"/>
      <c r="F450" s="58"/>
      <c r="G450" s="58"/>
      <c r="H450" s="58"/>
      <c r="I450" s="58"/>
      <c r="J450" s="58"/>
      <c r="K450" s="58"/>
      <c r="L450" s="59"/>
    </row>
    <row r="451" spans="2:12">
      <c r="B451" s="12">
        <f t="shared" si="6"/>
        <v>448</v>
      </c>
      <c r="C451" s="58" t="s">
        <v>501</v>
      </c>
      <c r="D451" s="58"/>
      <c r="E451" s="58"/>
      <c r="F451" s="58"/>
      <c r="G451" s="58"/>
      <c r="H451" s="58"/>
      <c r="I451" s="58"/>
      <c r="J451" s="58"/>
      <c r="K451" s="58"/>
      <c r="L451" s="59"/>
    </row>
    <row r="452" spans="2:12">
      <c r="B452" s="12">
        <f t="shared" si="6"/>
        <v>449</v>
      </c>
      <c r="C452" s="58" t="s">
        <v>502</v>
      </c>
      <c r="D452" s="58"/>
      <c r="E452" s="58"/>
      <c r="F452" s="58"/>
      <c r="G452" s="58"/>
      <c r="H452" s="58"/>
      <c r="I452" s="58"/>
      <c r="J452" s="58"/>
      <c r="K452" s="58"/>
      <c r="L452" s="59"/>
    </row>
    <row r="453" spans="2:12">
      <c r="B453" s="12">
        <f t="shared" si="6"/>
        <v>450</v>
      </c>
      <c r="C453" s="58" t="s">
        <v>503</v>
      </c>
      <c r="D453" s="58"/>
      <c r="E453" s="58"/>
      <c r="F453" s="58"/>
      <c r="G453" s="58"/>
      <c r="H453" s="58"/>
      <c r="I453" s="58"/>
      <c r="J453" s="58"/>
      <c r="K453" s="58"/>
      <c r="L453" s="59"/>
    </row>
    <row r="454" spans="2:12">
      <c r="B454" s="12">
        <f t="shared" ref="B454:B473" si="7">+B453+1</f>
        <v>451</v>
      </c>
      <c r="C454" s="58" t="s">
        <v>504</v>
      </c>
      <c r="D454" s="58"/>
      <c r="E454" s="58"/>
      <c r="F454" s="58"/>
      <c r="G454" s="58"/>
      <c r="H454" s="58"/>
      <c r="I454" s="58"/>
      <c r="J454" s="58"/>
      <c r="K454" s="58"/>
      <c r="L454" s="59"/>
    </row>
    <row r="455" spans="2:12">
      <c r="B455" s="12">
        <f t="shared" si="7"/>
        <v>452</v>
      </c>
      <c r="C455" s="58" t="s">
        <v>505</v>
      </c>
      <c r="D455" s="58"/>
      <c r="E455" s="58"/>
      <c r="F455" s="58"/>
      <c r="G455" s="58"/>
      <c r="H455" s="58"/>
      <c r="I455" s="58"/>
      <c r="J455" s="58"/>
      <c r="K455" s="58"/>
      <c r="L455" s="59"/>
    </row>
    <row r="456" spans="2:12">
      <c r="B456" s="12">
        <f t="shared" si="7"/>
        <v>453</v>
      </c>
      <c r="C456" s="58" t="s">
        <v>506</v>
      </c>
      <c r="D456" s="58"/>
      <c r="E456" s="58"/>
      <c r="F456" s="58"/>
      <c r="G456" s="58"/>
      <c r="H456" s="58"/>
      <c r="I456" s="58"/>
      <c r="J456" s="58"/>
      <c r="K456" s="58"/>
      <c r="L456" s="59"/>
    </row>
    <row r="457" spans="2:12">
      <c r="B457" s="12">
        <f t="shared" si="7"/>
        <v>454</v>
      </c>
      <c r="C457" s="58" t="s">
        <v>507</v>
      </c>
      <c r="D457" s="58"/>
      <c r="E457" s="58"/>
      <c r="F457" s="58"/>
      <c r="G457" s="58"/>
      <c r="H457" s="58"/>
      <c r="I457" s="58"/>
      <c r="J457" s="58"/>
      <c r="K457" s="58"/>
      <c r="L457" s="59"/>
    </row>
    <row r="458" spans="2:12">
      <c r="B458" s="12">
        <f t="shared" si="7"/>
        <v>455</v>
      </c>
      <c r="C458" s="58" t="s">
        <v>508</v>
      </c>
      <c r="D458" s="58"/>
      <c r="E458" s="58"/>
      <c r="F458" s="58"/>
      <c r="G458" s="58"/>
      <c r="H458" s="58"/>
      <c r="I458" s="58"/>
      <c r="J458" s="58"/>
      <c r="K458" s="58"/>
      <c r="L458" s="59"/>
    </row>
    <row r="459" spans="2:12">
      <c r="B459" s="12">
        <f t="shared" si="7"/>
        <v>456</v>
      </c>
      <c r="C459" s="58" t="s">
        <v>481</v>
      </c>
      <c r="D459" s="58"/>
      <c r="E459" s="58"/>
      <c r="F459" s="58"/>
      <c r="G459" s="58"/>
      <c r="H459" s="58"/>
      <c r="I459" s="58"/>
      <c r="J459" s="58"/>
      <c r="K459" s="58"/>
      <c r="L459" s="59"/>
    </row>
    <row r="460" spans="2:12">
      <c r="B460" s="12">
        <f t="shared" si="7"/>
        <v>457</v>
      </c>
      <c r="C460" s="58" t="s">
        <v>509</v>
      </c>
      <c r="D460" s="58"/>
      <c r="E460" s="58"/>
      <c r="F460" s="58"/>
      <c r="G460" s="58"/>
      <c r="H460" s="58"/>
      <c r="I460" s="58"/>
      <c r="J460" s="58"/>
      <c r="K460" s="58"/>
      <c r="L460" s="59"/>
    </row>
    <row r="461" spans="2:12">
      <c r="B461" s="12">
        <f t="shared" si="7"/>
        <v>458</v>
      </c>
      <c r="C461" s="58" t="s">
        <v>510</v>
      </c>
      <c r="D461" s="58"/>
      <c r="E461" s="58"/>
      <c r="F461" s="58"/>
      <c r="G461" s="58"/>
      <c r="H461" s="58"/>
      <c r="I461" s="58"/>
      <c r="J461" s="58"/>
      <c r="K461" s="58"/>
      <c r="L461" s="59"/>
    </row>
    <row r="462" spans="2:12">
      <c r="B462" s="12">
        <f t="shared" si="7"/>
        <v>459</v>
      </c>
      <c r="C462" s="58" t="s">
        <v>511</v>
      </c>
      <c r="D462" s="58"/>
      <c r="E462" s="58"/>
      <c r="F462" s="58"/>
      <c r="G462" s="58"/>
      <c r="H462" s="58"/>
      <c r="I462" s="58"/>
      <c r="J462" s="58"/>
      <c r="K462" s="58"/>
      <c r="L462" s="59"/>
    </row>
    <row r="463" spans="2:12">
      <c r="B463" s="12">
        <f t="shared" si="7"/>
        <v>460</v>
      </c>
      <c r="C463" s="58" t="s">
        <v>512</v>
      </c>
      <c r="D463" s="58"/>
      <c r="E463" s="58"/>
      <c r="F463" s="58"/>
      <c r="G463" s="58"/>
      <c r="H463" s="58"/>
      <c r="I463" s="58"/>
      <c r="J463" s="58"/>
      <c r="K463" s="58"/>
      <c r="L463" s="59"/>
    </row>
    <row r="464" spans="2:12">
      <c r="B464" s="12">
        <f t="shared" si="7"/>
        <v>461</v>
      </c>
      <c r="C464" s="58" t="s">
        <v>513</v>
      </c>
      <c r="D464" s="58"/>
      <c r="E464" s="58"/>
      <c r="F464" s="58"/>
      <c r="G464" s="58"/>
      <c r="H464" s="58"/>
      <c r="I464" s="58"/>
      <c r="J464" s="58"/>
      <c r="K464" s="58"/>
      <c r="L464" s="59"/>
    </row>
    <row r="465" spans="2:12">
      <c r="B465" s="12">
        <f t="shared" si="7"/>
        <v>462</v>
      </c>
      <c r="C465" s="58" t="s">
        <v>514</v>
      </c>
      <c r="D465" s="58"/>
      <c r="E465" s="58"/>
      <c r="F465" s="58"/>
      <c r="G465" s="58"/>
      <c r="H465" s="58"/>
      <c r="I465" s="58"/>
      <c r="J465" s="58"/>
      <c r="K465" s="58"/>
      <c r="L465" s="59"/>
    </row>
    <row r="466" spans="2:12">
      <c r="B466" s="12">
        <f t="shared" si="7"/>
        <v>463</v>
      </c>
      <c r="C466" s="58" t="s">
        <v>515</v>
      </c>
      <c r="D466" s="58"/>
      <c r="E466" s="58"/>
      <c r="F466" s="58"/>
      <c r="G466" s="58"/>
      <c r="H466" s="58"/>
      <c r="I466" s="58"/>
      <c r="J466" s="58"/>
      <c r="K466" s="58"/>
      <c r="L466" s="59"/>
    </row>
    <row r="467" spans="2:12">
      <c r="B467" s="12">
        <f t="shared" si="7"/>
        <v>464</v>
      </c>
      <c r="C467" s="58" t="s">
        <v>516</v>
      </c>
      <c r="D467" s="58"/>
      <c r="E467" s="58"/>
      <c r="F467" s="58"/>
      <c r="G467" s="58"/>
      <c r="H467" s="58"/>
      <c r="I467" s="58"/>
      <c r="J467" s="58"/>
      <c r="K467" s="58"/>
      <c r="L467" s="59"/>
    </row>
    <row r="468" spans="2:12">
      <c r="B468" s="12">
        <f t="shared" si="7"/>
        <v>465</v>
      </c>
      <c r="C468" s="58" t="s">
        <v>517</v>
      </c>
      <c r="D468" s="58"/>
      <c r="E468" s="58"/>
      <c r="F468" s="58"/>
      <c r="G468" s="58"/>
      <c r="H468" s="58"/>
      <c r="I468" s="58"/>
      <c r="J468" s="58"/>
      <c r="K468" s="58"/>
      <c r="L468" s="59"/>
    </row>
    <row r="469" spans="2:12">
      <c r="B469" s="12">
        <f t="shared" si="7"/>
        <v>466</v>
      </c>
      <c r="C469" s="58" t="s">
        <v>518</v>
      </c>
      <c r="D469" s="58"/>
      <c r="E469" s="58"/>
      <c r="F469" s="58"/>
      <c r="G469" s="58"/>
      <c r="H469" s="58"/>
      <c r="I469" s="58"/>
      <c r="J469" s="58"/>
      <c r="K469" s="58"/>
      <c r="L469" s="59"/>
    </row>
    <row r="470" spans="2:12">
      <c r="B470" s="12">
        <f t="shared" si="7"/>
        <v>467</v>
      </c>
      <c r="C470" s="58" t="s">
        <v>519</v>
      </c>
      <c r="D470" s="58"/>
      <c r="E470" s="58"/>
      <c r="F470" s="58"/>
      <c r="G470" s="58"/>
      <c r="H470" s="58"/>
      <c r="I470" s="58"/>
      <c r="J470" s="58"/>
      <c r="K470" s="58"/>
      <c r="L470" s="59"/>
    </row>
    <row r="471" spans="2:12">
      <c r="B471" s="12">
        <f t="shared" si="7"/>
        <v>468</v>
      </c>
      <c r="C471" s="58" t="s">
        <v>520</v>
      </c>
      <c r="D471" s="58"/>
      <c r="E471" s="58"/>
      <c r="F471" s="58"/>
      <c r="G471" s="58"/>
      <c r="H471" s="58"/>
      <c r="I471" s="58"/>
      <c r="J471" s="58"/>
      <c r="K471" s="58"/>
      <c r="L471" s="59"/>
    </row>
    <row r="472" spans="2:12">
      <c r="B472" s="12">
        <f t="shared" si="7"/>
        <v>469</v>
      </c>
      <c r="C472" s="58" t="s">
        <v>521</v>
      </c>
      <c r="D472" s="58"/>
      <c r="E472" s="58"/>
      <c r="F472" s="58"/>
      <c r="G472" s="58"/>
      <c r="H472" s="58"/>
      <c r="I472" s="58"/>
      <c r="J472" s="58"/>
      <c r="K472" s="58"/>
      <c r="L472" s="59"/>
    </row>
    <row r="473" spans="2:12" ht="15.75" thickBot="1">
      <c r="B473" s="13">
        <f t="shared" si="7"/>
        <v>470</v>
      </c>
      <c r="C473" s="62" t="s">
        <v>522</v>
      </c>
      <c r="D473" s="62"/>
      <c r="E473" s="62"/>
      <c r="F473" s="62"/>
      <c r="G473" s="62"/>
      <c r="H473" s="62"/>
      <c r="I473" s="62"/>
      <c r="J473" s="62"/>
      <c r="K473" s="62"/>
      <c r="L473" s="63"/>
    </row>
  </sheetData>
  <customSheetViews>
    <customSheetView guid="{2DD64EC4-75CC-4632-A808-D25B1A009FE2}" state="hidden">
      <selection activeCell="B2" sqref="B2:L2"/>
      <pageMargins left="0" right="0.09" top="0.75" bottom="0.75" header="0.3" footer="0.3"/>
      <pageSetup paperSize="9" orientation="portrait" horizontalDpi="1200" verticalDpi="1200" r:id="rId1"/>
    </customSheetView>
    <customSheetView guid="{34FD0B50-158A-4895-8428-E68632CFBC85}" state="hidden">
      <selection activeCell="B2" sqref="B2:L2"/>
      <pageMargins left="0" right="0.09" top="0.75" bottom="0.75" header="0.3" footer="0.3"/>
      <pageSetup paperSize="9" orientation="portrait" horizontalDpi="1200" verticalDpi="1200" r:id="rId2"/>
    </customSheetView>
  </customSheetViews>
  <mergeCells count="472">
    <mergeCell ref="C472:L472"/>
    <mergeCell ref="C473:L473"/>
    <mergeCell ref="C3:L3"/>
    <mergeCell ref="B2:L2"/>
    <mergeCell ref="C466:L466"/>
    <mergeCell ref="C467:L467"/>
    <mergeCell ref="C468:L468"/>
    <mergeCell ref="C469:L469"/>
    <mergeCell ref="C470:L470"/>
    <mergeCell ref="C471:L471"/>
    <mergeCell ref="C460:L460"/>
    <mergeCell ref="C461:L461"/>
    <mergeCell ref="C462:L462"/>
    <mergeCell ref="C463:L463"/>
    <mergeCell ref="C464:L464"/>
    <mergeCell ref="C465:L465"/>
    <mergeCell ref="C454:L454"/>
    <mergeCell ref="C455:L455"/>
    <mergeCell ref="C456:L456"/>
    <mergeCell ref="C457:L457"/>
    <mergeCell ref="C458:L458"/>
    <mergeCell ref="C459:L459"/>
    <mergeCell ref="C448:L448"/>
    <mergeCell ref="C449:L449"/>
    <mergeCell ref="C450:L450"/>
    <mergeCell ref="C451:L451"/>
    <mergeCell ref="C452:L452"/>
    <mergeCell ref="C453:L453"/>
    <mergeCell ref="C442:L442"/>
    <mergeCell ref="C443:L443"/>
    <mergeCell ref="C444:L444"/>
    <mergeCell ref="C445:L445"/>
    <mergeCell ref="C446:L446"/>
    <mergeCell ref="C447:L447"/>
    <mergeCell ref="C436:L436"/>
    <mergeCell ref="C437:L437"/>
    <mergeCell ref="C438:L438"/>
    <mergeCell ref="C439:L439"/>
    <mergeCell ref="C440:L440"/>
    <mergeCell ref="C441:L441"/>
    <mergeCell ref="C430:L430"/>
    <mergeCell ref="C431:L431"/>
    <mergeCell ref="C432:L432"/>
    <mergeCell ref="C433:L433"/>
    <mergeCell ref="C434:L434"/>
    <mergeCell ref="C435:L435"/>
    <mergeCell ref="C424:L424"/>
    <mergeCell ref="C425:L425"/>
    <mergeCell ref="C426:L426"/>
    <mergeCell ref="C427:L427"/>
    <mergeCell ref="C428:L428"/>
    <mergeCell ref="C429:L429"/>
    <mergeCell ref="C418:L418"/>
    <mergeCell ref="C419:L419"/>
    <mergeCell ref="C420:L420"/>
    <mergeCell ref="C421:L421"/>
    <mergeCell ref="C422:L422"/>
    <mergeCell ref="C423:L423"/>
    <mergeCell ref="C412:L412"/>
    <mergeCell ref="C413:L413"/>
    <mergeCell ref="C414:L414"/>
    <mergeCell ref="C415:L415"/>
    <mergeCell ref="C416:L416"/>
    <mergeCell ref="C417:L417"/>
    <mergeCell ref="C406:L406"/>
    <mergeCell ref="C407:L407"/>
    <mergeCell ref="C408:L408"/>
    <mergeCell ref="C409:L409"/>
    <mergeCell ref="C410:L410"/>
    <mergeCell ref="C411:L411"/>
    <mergeCell ref="C400:L400"/>
    <mergeCell ref="C401:L401"/>
    <mergeCell ref="C402:L402"/>
    <mergeCell ref="C403:L403"/>
    <mergeCell ref="C404:L404"/>
    <mergeCell ref="C405:L405"/>
    <mergeCell ref="C394:L394"/>
    <mergeCell ref="C395:L395"/>
    <mergeCell ref="C396:L396"/>
    <mergeCell ref="C397:L397"/>
    <mergeCell ref="C398:L398"/>
    <mergeCell ref="C399:L399"/>
    <mergeCell ref="C388:L388"/>
    <mergeCell ref="C389:L389"/>
    <mergeCell ref="C390:L390"/>
    <mergeCell ref="C391:L391"/>
    <mergeCell ref="C392:L392"/>
    <mergeCell ref="C393:L393"/>
    <mergeCell ref="C382:L382"/>
    <mergeCell ref="C383:L383"/>
    <mergeCell ref="C384:L384"/>
    <mergeCell ref="C385:L385"/>
    <mergeCell ref="C386:L386"/>
    <mergeCell ref="C387:L387"/>
    <mergeCell ref="C376:L376"/>
    <mergeCell ref="C377:L377"/>
    <mergeCell ref="C378:L378"/>
    <mergeCell ref="C379:L379"/>
    <mergeCell ref="C380:L380"/>
    <mergeCell ref="C381:L381"/>
    <mergeCell ref="C370:L370"/>
    <mergeCell ref="C371:L371"/>
    <mergeCell ref="C372:L372"/>
    <mergeCell ref="C373:L373"/>
    <mergeCell ref="C374:L374"/>
    <mergeCell ref="C375:L375"/>
    <mergeCell ref="C364:L364"/>
    <mergeCell ref="C365:L365"/>
    <mergeCell ref="C366:L366"/>
    <mergeCell ref="C367:L367"/>
    <mergeCell ref="C368:L368"/>
    <mergeCell ref="C369:L369"/>
    <mergeCell ref="C358:L358"/>
    <mergeCell ref="C359:L359"/>
    <mergeCell ref="C360:L360"/>
    <mergeCell ref="C361:L361"/>
    <mergeCell ref="C362:L362"/>
    <mergeCell ref="C363:L363"/>
    <mergeCell ref="C352:L352"/>
    <mergeCell ref="C353:L353"/>
    <mergeCell ref="C354:L354"/>
    <mergeCell ref="C355:L355"/>
    <mergeCell ref="C356:L356"/>
    <mergeCell ref="C357:L357"/>
    <mergeCell ref="C346:L346"/>
    <mergeCell ref="C347:L347"/>
    <mergeCell ref="C348:L348"/>
    <mergeCell ref="C349:L349"/>
    <mergeCell ref="C350:L350"/>
    <mergeCell ref="C351:L351"/>
    <mergeCell ref="C340:L340"/>
    <mergeCell ref="C341:L341"/>
    <mergeCell ref="C342:L342"/>
    <mergeCell ref="C343:L343"/>
    <mergeCell ref="C344:L344"/>
    <mergeCell ref="C345:L345"/>
    <mergeCell ref="C334:L334"/>
    <mergeCell ref="C335:L335"/>
    <mergeCell ref="C336:L336"/>
    <mergeCell ref="C337:L337"/>
    <mergeCell ref="C338:L338"/>
    <mergeCell ref="C339:L339"/>
    <mergeCell ref="C328:L328"/>
    <mergeCell ref="C329:L329"/>
    <mergeCell ref="C330:L330"/>
    <mergeCell ref="C331:L331"/>
    <mergeCell ref="C332:L332"/>
    <mergeCell ref="C333:L333"/>
    <mergeCell ref="C322:L322"/>
    <mergeCell ref="C323:L323"/>
    <mergeCell ref="C324:L324"/>
    <mergeCell ref="C325:L325"/>
    <mergeCell ref="C326:L326"/>
    <mergeCell ref="C327:L327"/>
    <mergeCell ref="C316:L316"/>
    <mergeCell ref="C317:L317"/>
    <mergeCell ref="C318:L318"/>
    <mergeCell ref="C319:L319"/>
    <mergeCell ref="C320:L320"/>
    <mergeCell ref="C321:L321"/>
    <mergeCell ref="C310:L310"/>
    <mergeCell ref="C311:L311"/>
    <mergeCell ref="C312:L312"/>
    <mergeCell ref="C313:L313"/>
    <mergeCell ref="C314:L314"/>
    <mergeCell ref="C315:L315"/>
    <mergeCell ref="C304:L304"/>
    <mergeCell ref="C305:L305"/>
    <mergeCell ref="C306:L306"/>
    <mergeCell ref="C307:L307"/>
    <mergeCell ref="C308:L308"/>
    <mergeCell ref="C309:L309"/>
    <mergeCell ref="C298:L298"/>
    <mergeCell ref="C299:L299"/>
    <mergeCell ref="C300:L300"/>
    <mergeCell ref="C301:L301"/>
    <mergeCell ref="C302:L302"/>
    <mergeCell ref="C303:L303"/>
    <mergeCell ref="C292:L292"/>
    <mergeCell ref="C293:L293"/>
    <mergeCell ref="C294:L294"/>
    <mergeCell ref="C295:L295"/>
    <mergeCell ref="C296:L296"/>
    <mergeCell ref="C297:L297"/>
    <mergeCell ref="C286:L286"/>
    <mergeCell ref="C287:L287"/>
    <mergeCell ref="C288:L288"/>
    <mergeCell ref="C289:L289"/>
    <mergeCell ref="C290:L290"/>
    <mergeCell ref="C291:L291"/>
    <mergeCell ref="C280:L280"/>
    <mergeCell ref="C281:L281"/>
    <mergeCell ref="C282:L282"/>
    <mergeCell ref="C283:L283"/>
    <mergeCell ref="C284:L284"/>
    <mergeCell ref="C285:L285"/>
    <mergeCell ref="C274:L274"/>
    <mergeCell ref="C275:L275"/>
    <mergeCell ref="C276:L276"/>
    <mergeCell ref="C277:L277"/>
    <mergeCell ref="C278:L278"/>
    <mergeCell ref="C279:L279"/>
    <mergeCell ref="C268:L268"/>
    <mergeCell ref="C269:L269"/>
    <mergeCell ref="C270:L270"/>
    <mergeCell ref="C271:L271"/>
    <mergeCell ref="C272:L272"/>
    <mergeCell ref="C273:L273"/>
    <mergeCell ref="C262:L262"/>
    <mergeCell ref="C263:L263"/>
    <mergeCell ref="C264:L264"/>
    <mergeCell ref="C265:L265"/>
    <mergeCell ref="C266:L266"/>
    <mergeCell ref="C267:L267"/>
    <mergeCell ref="C256:L256"/>
    <mergeCell ref="C257:L257"/>
    <mergeCell ref="C258:L258"/>
    <mergeCell ref="C259:L259"/>
    <mergeCell ref="C260:L260"/>
    <mergeCell ref="C261:L261"/>
    <mergeCell ref="C250:L250"/>
    <mergeCell ref="C251:L251"/>
    <mergeCell ref="C252:L252"/>
    <mergeCell ref="C253:L253"/>
    <mergeCell ref="C254:L254"/>
    <mergeCell ref="C255:L255"/>
    <mergeCell ref="C244:L244"/>
    <mergeCell ref="C245:L245"/>
    <mergeCell ref="C246:L246"/>
    <mergeCell ref="C247:L247"/>
    <mergeCell ref="C248:L248"/>
    <mergeCell ref="C249:L249"/>
    <mergeCell ref="C238:L238"/>
    <mergeCell ref="C239:L239"/>
    <mergeCell ref="C240:L240"/>
    <mergeCell ref="C241:L241"/>
    <mergeCell ref="C242:L242"/>
    <mergeCell ref="C243:L243"/>
    <mergeCell ref="C232:L232"/>
    <mergeCell ref="C233:L233"/>
    <mergeCell ref="C234:L234"/>
    <mergeCell ref="C235:L235"/>
    <mergeCell ref="C236:L236"/>
    <mergeCell ref="C237:L237"/>
    <mergeCell ref="C226:L226"/>
    <mergeCell ref="C227:L227"/>
    <mergeCell ref="C228:L228"/>
    <mergeCell ref="C229:L229"/>
    <mergeCell ref="C230:L230"/>
    <mergeCell ref="C231:L231"/>
    <mergeCell ref="C220:L220"/>
    <mergeCell ref="C221:L221"/>
    <mergeCell ref="C222:L222"/>
    <mergeCell ref="C223:L223"/>
    <mergeCell ref="C224:L224"/>
    <mergeCell ref="C225:L225"/>
    <mergeCell ref="C214:L214"/>
    <mergeCell ref="C215:L215"/>
    <mergeCell ref="C216:L216"/>
    <mergeCell ref="C217:L217"/>
    <mergeCell ref="C218:L218"/>
    <mergeCell ref="C219:L219"/>
    <mergeCell ref="C208:L208"/>
    <mergeCell ref="C209:L209"/>
    <mergeCell ref="C210:L210"/>
    <mergeCell ref="C211:L211"/>
    <mergeCell ref="C212:L212"/>
    <mergeCell ref="C213:L213"/>
    <mergeCell ref="C202:L202"/>
    <mergeCell ref="C203:L203"/>
    <mergeCell ref="C204:L204"/>
    <mergeCell ref="C205:L205"/>
    <mergeCell ref="C206:L206"/>
    <mergeCell ref="C207:L207"/>
    <mergeCell ref="C196:L196"/>
    <mergeCell ref="C197:L197"/>
    <mergeCell ref="C198:L198"/>
    <mergeCell ref="C199:L199"/>
    <mergeCell ref="C200:L200"/>
    <mergeCell ref="C201:L201"/>
    <mergeCell ref="C190:L190"/>
    <mergeCell ref="C191:L191"/>
    <mergeCell ref="C192:L192"/>
    <mergeCell ref="C193:L193"/>
    <mergeCell ref="C194:L194"/>
    <mergeCell ref="C195:L195"/>
    <mergeCell ref="C184:L184"/>
    <mergeCell ref="C185:L185"/>
    <mergeCell ref="C186:L186"/>
    <mergeCell ref="C187:L187"/>
    <mergeCell ref="C188:L188"/>
    <mergeCell ref="C189:L189"/>
    <mergeCell ref="C178:L178"/>
    <mergeCell ref="C179:L179"/>
    <mergeCell ref="C180:L180"/>
    <mergeCell ref="C181:L181"/>
    <mergeCell ref="C182:L182"/>
    <mergeCell ref="C183:L183"/>
    <mergeCell ref="C172:L172"/>
    <mergeCell ref="C173:L173"/>
    <mergeCell ref="C174:L174"/>
    <mergeCell ref="C175:L175"/>
    <mergeCell ref="C176:L176"/>
    <mergeCell ref="C177:L177"/>
    <mergeCell ref="C166:L166"/>
    <mergeCell ref="C167:L167"/>
    <mergeCell ref="C168:L168"/>
    <mergeCell ref="C169:L169"/>
    <mergeCell ref="C170:L170"/>
    <mergeCell ref="C171:L171"/>
    <mergeCell ref="C160:L160"/>
    <mergeCell ref="C161:L161"/>
    <mergeCell ref="C162:L162"/>
    <mergeCell ref="C163:L163"/>
    <mergeCell ref="C164:L164"/>
    <mergeCell ref="C165:L165"/>
    <mergeCell ref="C154:L154"/>
    <mergeCell ref="C155:L155"/>
    <mergeCell ref="C156:L156"/>
    <mergeCell ref="C157:L157"/>
    <mergeCell ref="C158:L158"/>
    <mergeCell ref="C159:L159"/>
    <mergeCell ref="C148:L148"/>
    <mergeCell ref="C149:L149"/>
    <mergeCell ref="C150:L150"/>
    <mergeCell ref="C151:L151"/>
    <mergeCell ref="C152:L152"/>
    <mergeCell ref="C153:L153"/>
    <mergeCell ref="C142:L142"/>
    <mergeCell ref="C143:L143"/>
    <mergeCell ref="C144:L144"/>
    <mergeCell ref="C145:L145"/>
    <mergeCell ref="C146:L146"/>
    <mergeCell ref="C147:L147"/>
    <mergeCell ref="C136:L136"/>
    <mergeCell ref="C137:L137"/>
    <mergeCell ref="C138:L138"/>
    <mergeCell ref="C139:L139"/>
    <mergeCell ref="C140:L140"/>
    <mergeCell ref="C141:L141"/>
    <mergeCell ref="C130:L130"/>
    <mergeCell ref="C131:L131"/>
    <mergeCell ref="C132:L132"/>
    <mergeCell ref="C133:L133"/>
    <mergeCell ref="C134:L134"/>
    <mergeCell ref="C135:L135"/>
    <mergeCell ref="C124:L124"/>
    <mergeCell ref="C125:L125"/>
    <mergeCell ref="C126:L126"/>
    <mergeCell ref="C127:L127"/>
    <mergeCell ref="C128:L128"/>
    <mergeCell ref="C129:L129"/>
    <mergeCell ref="C118:L118"/>
    <mergeCell ref="C119:L119"/>
    <mergeCell ref="C120:L120"/>
    <mergeCell ref="C121:L121"/>
    <mergeCell ref="C122:L122"/>
    <mergeCell ref="C123:L123"/>
    <mergeCell ref="C112:L112"/>
    <mergeCell ref="C113:L113"/>
    <mergeCell ref="C114:L114"/>
    <mergeCell ref="C115:L115"/>
    <mergeCell ref="C116:L116"/>
    <mergeCell ref="C117:L117"/>
    <mergeCell ref="C106:L106"/>
    <mergeCell ref="C107:L107"/>
    <mergeCell ref="C108:L108"/>
    <mergeCell ref="C109:L109"/>
    <mergeCell ref="C110:L110"/>
    <mergeCell ref="C111:L111"/>
    <mergeCell ref="C100:L100"/>
    <mergeCell ref="C101:L101"/>
    <mergeCell ref="C102:L102"/>
    <mergeCell ref="C103:L103"/>
    <mergeCell ref="C104:L104"/>
    <mergeCell ref="C105:L105"/>
    <mergeCell ref="C94:L94"/>
    <mergeCell ref="C95:L95"/>
    <mergeCell ref="C96:L96"/>
    <mergeCell ref="C97:L97"/>
    <mergeCell ref="C98:L98"/>
    <mergeCell ref="C99:L99"/>
    <mergeCell ref="C88:L88"/>
    <mergeCell ref="C89:L89"/>
    <mergeCell ref="C90:L90"/>
    <mergeCell ref="C91:L91"/>
    <mergeCell ref="C92:L92"/>
    <mergeCell ref="C93:L93"/>
    <mergeCell ref="C82:L82"/>
    <mergeCell ref="C83:L83"/>
    <mergeCell ref="C84:L84"/>
    <mergeCell ref="C85:L85"/>
    <mergeCell ref="C86:L86"/>
    <mergeCell ref="C87:L87"/>
    <mergeCell ref="C76:L76"/>
    <mergeCell ref="C77:L77"/>
    <mergeCell ref="C78:L78"/>
    <mergeCell ref="C79:L79"/>
    <mergeCell ref="C80:L80"/>
    <mergeCell ref="C81:L81"/>
    <mergeCell ref="C70:L70"/>
    <mergeCell ref="C71:L71"/>
    <mergeCell ref="C72:L72"/>
    <mergeCell ref="C73:L73"/>
    <mergeCell ref="C74:L74"/>
    <mergeCell ref="C75:L75"/>
    <mergeCell ref="C64:L64"/>
    <mergeCell ref="C65:L65"/>
    <mergeCell ref="C66:L66"/>
    <mergeCell ref="C67:L67"/>
    <mergeCell ref="C68:L68"/>
    <mergeCell ref="C69:L69"/>
    <mergeCell ref="C58:L58"/>
    <mergeCell ref="C59:L59"/>
    <mergeCell ref="C60:L60"/>
    <mergeCell ref="C61:L61"/>
    <mergeCell ref="C62:L62"/>
    <mergeCell ref="C63:L63"/>
    <mergeCell ref="C52:L52"/>
    <mergeCell ref="C53:L53"/>
    <mergeCell ref="C54:L54"/>
    <mergeCell ref="C55:L55"/>
    <mergeCell ref="C56:L56"/>
    <mergeCell ref="C57:L57"/>
    <mergeCell ref="C46:L46"/>
    <mergeCell ref="C47:L47"/>
    <mergeCell ref="C48:L48"/>
    <mergeCell ref="C49:L49"/>
    <mergeCell ref="C50:L50"/>
    <mergeCell ref="C51:L51"/>
    <mergeCell ref="C40:L40"/>
    <mergeCell ref="C41:L41"/>
    <mergeCell ref="C42:L42"/>
    <mergeCell ref="C43:L43"/>
    <mergeCell ref="C44:L44"/>
    <mergeCell ref="C45:L45"/>
    <mergeCell ref="C34:L34"/>
    <mergeCell ref="C35:L35"/>
    <mergeCell ref="C36:L36"/>
    <mergeCell ref="C37:L37"/>
    <mergeCell ref="C38:L38"/>
    <mergeCell ref="C39:L39"/>
    <mergeCell ref="C28:L28"/>
    <mergeCell ref="C29:L29"/>
    <mergeCell ref="C30:L30"/>
    <mergeCell ref="C31:L31"/>
    <mergeCell ref="C32:L32"/>
    <mergeCell ref="C33:L33"/>
    <mergeCell ref="C22:L22"/>
    <mergeCell ref="C23:L23"/>
    <mergeCell ref="C24:L24"/>
    <mergeCell ref="C25:L25"/>
    <mergeCell ref="C26:L26"/>
    <mergeCell ref="C27:L27"/>
    <mergeCell ref="C19:L19"/>
    <mergeCell ref="C20:L20"/>
    <mergeCell ref="C21:L21"/>
    <mergeCell ref="C10:L10"/>
    <mergeCell ref="C11:L11"/>
    <mergeCell ref="C12:L12"/>
    <mergeCell ref="C13:L13"/>
    <mergeCell ref="C14:L14"/>
    <mergeCell ref="C15:L15"/>
    <mergeCell ref="C4:L4"/>
    <mergeCell ref="C5:L5"/>
    <mergeCell ref="C6:L6"/>
    <mergeCell ref="C7:L7"/>
    <mergeCell ref="C8:L8"/>
    <mergeCell ref="C9:L9"/>
    <mergeCell ref="C16:L16"/>
    <mergeCell ref="C17:L17"/>
    <mergeCell ref="C18:L18"/>
  </mergeCells>
  <pageMargins left="0" right="0.09" top="0.75" bottom="0.75" header="0.3" footer="0.3"/>
  <pageSetup paperSize="9"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Co. Act 2013</vt:lpstr>
      <vt:lpstr>CHAPTERS</vt:lpstr>
      <vt:lpstr>SECTIONS</vt:lpstr>
      <vt:lpstr>Chapters</vt:lpstr>
      <vt:lpstr>Sections</vt:lpstr>
    </vt:vector>
  </TitlesOfParts>
  <Manager>vaibhavkhandelwal13@gamil.com</Manager>
  <Company>vaibhav khandelwal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Co. Act 2013</dc:title>
  <dc:subject>Law</dc:subject>
  <dc:creator>vaibhavkhandelwal13@gmail.com</dc:creator>
  <cp:keywords>Chartered Accountacy</cp:keywords>
  <cp:lastModifiedBy>Cheenu</cp:lastModifiedBy>
  <dcterms:modified xsi:type="dcterms:W3CDTF">2014-05-30T09:34:03Z</dcterms:modified>
  <cp:category>Law</cp:category>
  <cp:contentStatus>Final</cp:contentStatus>
</cp:coreProperties>
</file>