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20" windowWidth="15240" windowHeight="5325"/>
  </bookViews>
  <sheets>
    <sheet name="Service Tax Case Law" sheetId="4" r:id="rId1"/>
    <sheet name="Service Tax Laws" sheetId="2" state="hidden" r:id="rId2"/>
    <sheet name="PGBP Case Laws" sheetId="3" r:id="rId3"/>
    <sheet name="Sheet3 (2)" sheetId="5" state="hidden" r:id="rId4"/>
  </sheets>
  <definedNames>
    <definedName name="_xlnm._FilterDatabase" localSheetId="2" hidden="1">'PGBP Case Laws'!$A$1:$E$34</definedName>
    <definedName name="_xlnm._FilterDatabase" localSheetId="0" hidden="1">'Service Tax Case Law'!$A$1:$G$1</definedName>
    <definedName name="_xlnm._FilterDatabase" localSheetId="1" hidden="1">'Service Tax Laws'!$A$1:$J$1</definedName>
    <definedName name="_xlnm._FilterDatabase" localSheetId="3" hidden="1">'Sheet3 (2)'!$A$1:$H$34</definedName>
  </definedNames>
  <calcPr calcId="124519"/>
</workbook>
</file>

<file path=xl/calcChain.xml><?xml version="1.0" encoding="utf-8"?>
<calcChain xmlns="http://schemas.openxmlformats.org/spreadsheetml/2006/main">
  <c r="E34" i="5"/>
  <c r="E33"/>
  <c r="E32"/>
  <c r="E31"/>
  <c r="E30"/>
  <c r="E29"/>
  <c r="E28"/>
  <c r="E27"/>
  <c r="E26"/>
  <c r="E25"/>
  <c r="E24"/>
  <c r="E23"/>
  <c r="E22"/>
  <c r="E21"/>
  <c r="E20"/>
  <c r="E19"/>
  <c r="E18"/>
  <c r="E17"/>
  <c r="E16"/>
  <c r="E15"/>
  <c r="E14"/>
  <c r="E13"/>
  <c r="E12"/>
  <c r="E11"/>
  <c r="E10"/>
  <c r="E9"/>
  <c r="E8"/>
  <c r="E7"/>
  <c r="E6"/>
  <c r="E5"/>
  <c r="E4"/>
  <c r="E3"/>
  <c r="E2"/>
  <c r="F25" i="2"/>
  <c r="F16"/>
  <c r="F15"/>
  <c r="F30"/>
  <c r="F29"/>
  <c r="F28"/>
  <c r="F14"/>
  <c r="F26"/>
  <c r="F2"/>
  <c r="F20"/>
  <c r="F27"/>
  <c r="F19"/>
  <c r="F6"/>
  <c r="F5"/>
  <c r="F4"/>
  <c r="F3"/>
  <c r="F18"/>
  <c r="F17"/>
  <c r="F33"/>
  <c r="F23"/>
  <c r="F22"/>
  <c r="F21"/>
  <c r="F34"/>
  <c r="F35"/>
  <c r="F32"/>
  <c r="F8"/>
  <c r="F7"/>
  <c r="F24"/>
  <c r="F10"/>
  <c r="F9"/>
  <c r="F11"/>
  <c r="F13"/>
  <c r="F12"/>
  <c r="F31"/>
</calcChain>
</file>

<file path=xl/sharedStrings.xml><?xml version="1.0" encoding="utf-8"?>
<sst xmlns="http://schemas.openxmlformats.org/spreadsheetml/2006/main" count="721" uniqueCount="371">
  <si>
    <t>Sl No.</t>
  </si>
  <si>
    <t>SC</t>
  </si>
  <si>
    <t>Name</t>
  </si>
  <si>
    <t>Rashtriya Ispat Nigam Ltd.</t>
  </si>
  <si>
    <t>Supreme Court</t>
  </si>
  <si>
    <t>Year</t>
  </si>
  <si>
    <t>Court</t>
  </si>
  <si>
    <t>Kishore K.S. Cherthala Muncipality</t>
  </si>
  <si>
    <t>Kerla High Court</t>
  </si>
  <si>
    <t>Tirumala Tirupati Devasthanamas Tirupati</t>
  </si>
  <si>
    <t>Andra Pradesh High Court</t>
  </si>
  <si>
    <t>Infotech Software Dealers Association</t>
  </si>
  <si>
    <t>Madras High Court</t>
  </si>
  <si>
    <t>Nahar Industrial Enterprises Ltd</t>
  </si>
  <si>
    <t>Punjab and Hariyana High Court</t>
  </si>
  <si>
    <t>Mayo college General council</t>
  </si>
  <si>
    <t>Rajasthan High Court</t>
  </si>
  <si>
    <t>Chapter</t>
  </si>
  <si>
    <t>Basic Concept</t>
  </si>
  <si>
    <t>Wipro Ltd</t>
  </si>
  <si>
    <t>Delhi High Court</t>
  </si>
  <si>
    <t>Place of Provision of Service</t>
  </si>
  <si>
    <t>Delhi Chit Fund Association</t>
  </si>
  <si>
    <t>Valuation of Taxable Service</t>
  </si>
  <si>
    <t>Intercontinental Consultants &amp; Technocraft Pvt Ltd.</t>
  </si>
  <si>
    <t xml:space="preserve">Service Tax Procedures </t>
  </si>
  <si>
    <t>Rajasthan Urban Infrastructure</t>
  </si>
  <si>
    <t>Affirm by Amendment</t>
  </si>
  <si>
    <t>A. C. L. Education Centre (P) Ltd.</t>
  </si>
  <si>
    <t>Allahabad High Court</t>
  </si>
  <si>
    <t>Chitra Builders Private Ltd</t>
  </si>
  <si>
    <t>Demand, Adjucation and offences</t>
  </si>
  <si>
    <t>Infinity Infotech Parks Ltd.</t>
  </si>
  <si>
    <t>Calcutta High Court</t>
  </si>
  <si>
    <t>Kandra Rameshbabu Naidu</t>
  </si>
  <si>
    <t>Bombey High Court</t>
  </si>
  <si>
    <t>N. B. C. Corporation Ltd.</t>
  </si>
  <si>
    <t>KVR Construction</t>
  </si>
  <si>
    <t>Karnataka High Court</t>
  </si>
  <si>
    <t>Ankleshwar Taluka ONGC Land Lossers Travellers Co.</t>
  </si>
  <si>
    <t>Gujarat High Court</t>
  </si>
  <si>
    <t>Other Provision</t>
  </si>
  <si>
    <t>Dell Intl. Services India P. Ltd</t>
  </si>
  <si>
    <t>GMK Concrete Mixing Pvt Ltd.</t>
  </si>
  <si>
    <t>Indian coffee workers co-operative society Ltd</t>
  </si>
  <si>
    <t>Arvind Mills Limited</t>
  </si>
  <si>
    <t>Hotel East Park</t>
  </si>
  <si>
    <t>Chattisgarh High Court</t>
  </si>
  <si>
    <t>Naresh Kumar &amp; Co. Pvt Ltd</t>
  </si>
  <si>
    <t>Exemption and Abatement</t>
  </si>
  <si>
    <t>Zydus Technologies Limited</t>
  </si>
  <si>
    <t xml:space="preserve">Sachine Malhotra </t>
  </si>
  <si>
    <t>Uttarakhand High Court</t>
  </si>
  <si>
    <t>Indian Farmers Fertilizer Coop Limited</t>
  </si>
  <si>
    <t>Jay Balaji Jyoti Steels Limited</t>
  </si>
  <si>
    <t>Orissa High Court</t>
  </si>
  <si>
    <t>Associated Hotels Limited</t>
  </si>
  <si>
    <t xml:space="preserve">Ashok Kumar Tiwari </t>
  </si>
  <si>
    <t xml:space="preserve">Chakiat Agencies </t>
  </si>
  <si>
    <t xml:space="preserve">Vijaya Consultants Engineers &amp; Consultants </t>
  </si>
  <si>
    <t>Delhi Transport Corporation</t>
  </si>
  <si>
    <t>Reference</t>
  </si>
  <si>
    <t>November 2012 RTP Q.N. 9</t>
  </si>
  <si>
    <t>November 2012 RTP Q.N. 10</t>
  </si>
  <si>
    <t>November 2013 RTP Q.N. 12</t>
  </si>
  <si>
    <t>May 2015 RTP Q.N. 7</t>
  </si>
  <si>
    <t>May 2015 RTP Q.N. 13 (i)</t>
  </si>
  <si>
    <t>May 2015 RTP Q.N. 13 (ii)</t>
  </si>
  <si>
    <t>November 2014 RTP Q.N. 14</t>
  </si>
  <si>
    <t>May 2014 RTP Q.N. 9</t>
  </si>
  <si>
    <t>November 2015 RTP Q.N. 15</t>
  </si>
  <si>
    <t>May 2016 RTP Q. N. 8 (i)</t>
  </si>
  <si>
    <t>May 2016 RTP Q. N. 8 (ii)</t>
  </si>
  <si>
    <t>Overrulled by FA 2015</t>
  </si>
  <si>
    <t>Suggested Answer November 2013</t>
  </si>
  <si>
    <t>Excluded in May 2016 Case Study</t>
  </si>
  <si>
    <t>Already Asked</t>
  </si>
  <si>
    <t>Garg Aviation Limited</t>
  </si>
  <si>
    <t>Question</t>
  </si>
  <si>
    <t>Whether filing of decleration of description value etc. of input services used in providing IT enabled services (call center / BPO services) exported outside India, after the due date of export of service will disentitle an exporter from rebate of service tax paid on such input services?</t>
  </si>
  <si>
    <t>Answer</t>
  </si>
  <si>
    <t xml:space="preserve">The High court observed that nature of service was such that they were rendered seamlessly, on continous basis without any commencement or terminal points, since the calls were received and attended to in the call center on a continious basis, it was impossible for the appellant to not only determine the date of export but also anticipate the call so that the decleration could not be filled "prior" to the date of export. </t>
  </si>
  <si>
    <t>Decision</t>
  </si>
  <si>
    <t>The High court, therefore, allowed the rebate claims filed by the appellants and held that the condition of the notifcation must be capable of being complied with as if it could not be compiled with, there would be no purpose behind it.</t>
  </si>
  <si>
    <t>Case Study</t>
  </si>
  <si>
    <r>
      <t xml:space="preserve">Would service tax collected but not deposited prior to 10.05.2013 be taken into considration while calculating the amount of </t>
    </r>
    <r>
      <rPr>
        <sz val="11"/>
        <color theme="1"/>
        <rFont val="Rupee Foradian"/>
        <family val="2"/>
      </rPr>
      <t xml:space="preserve">` </t>
    </r>
    <r>
      <rPr>
        <sz val="11"/>
        <color theme="1"/>
        <rFont val="Calibri"/>
        <family val="2"/>
        <scheme val="minor"/>
      </rPr>
      <t>50 lakh as contemplated by clause (ii) of the section 89(1) of the Finance Act, 1994?</t>
    </r>
  </si>
  <si>
    <r>
      <t xml:space="preserve">Revenue contended that since failure to deposite service tax with central government after collecting it from the customer was a continuing offence, entire amount of arrears of service tax was required to be contrued as liable to be deposite with the CG when it became due and it being a continuing offence, the assesee was liable to deposite the entire arrears which was more than </t>
    </r>
    <r>
      <rPr>
        <sz val="11"/>
        <color theme="1"/>
        <rFont val="Rupee Foradian"/>
        <family val="2"/>
      </rPr>
      <t xml:space="preserve">` </t>
    </r>
    <r>
      <rPr>
        <sz val="11"/>
        <color theme="1"/>
        <rFont val="Calibri"/>
        <family val="2"/>
        <scheme val="minor"/>
      </rPr>
      <t>50 lakh.</t>
    </r>
  </si>
  <si>
    <t>The High Court, held that since the said offence is a continuing offence, entire amount of service tax outstanding as on 10.05.2013, would be taken into considration while calculating the amount.</t>
  </si>
  <si>
    <t>Can the committee of comm. review its decision taken earlier under section 86(2A) of the Finance Act, 1994, at the instance of Chief Comm.</t>
  </si>
  <si>
    <t>The Karnataka High Court held that once the committee of comm., on a careful examination of the order of the comm. (A), did not differ in their opinion against the said order of the comm. (A) and decide to accept the said order, the matter end there.</t>
  </si>
  <si>
    <t>The said decision is final and binding on the chief comm. Also. The Chief comm. Is not vested with any power to call upon the committee of comm. To review its order so that he could take decision to prefer an apeal.</t>
  </si>
  <si>
    <t>Whether the course completion certificate/training offered by approved flying training institute and aircraft engineering institute is recognized by law (for being eligible for exemption from service tax) if the course completion certificate/training is only for the purpose of eligibility for obtaining ultimate licence/approval for certifying repair/maintenance/airworthiness of aircrafts?</t>
  </si>
  <si>
    <t>The High Court referred to the judgement of the Delhi High court in indian institute of aircraft engineering, wherein the delhi high court made the following observations:
The expression 'recognized by law' is very wide one. The legislature has not used the expression 'conferred by law ' or conferred by statute'. Thus even if the certificate/degree/diploma/qualification is not the product of the statue but has approval of some kind in 'law', it would be exempt.</t>
  </si>
  <si>
    <t>The High Court upheld the decision of the tribunal and held that the Revenue had not been able to persude the court to take a contrary view as taken by the Delhi High Court in indian institute of Aircraft Engineering. The appeal filed by the revenue would not give rise to any substantial question of law. Hence, the appeal filed was dismissed and the assessee was held not to be pay service tax.</t>
  </si>
  <si>
    <t>Whether deputation of some staff to subsidiaries/group of companies for stipulated work or for limited period results in supply of manpower service liable to service tax, even though the direction/supervision remained continiously with the provider of the staff and the actual cost incurred was reimbursed by the subsidiaries/group companies?</t>
  </si>
  <si>
    <t>The High Court rejected the contention of the revenue and held that deputation of the employee by the respondent to its group companies was only for and in the interest of assessee. There is no relation of agency and client. The assessee company was not engaged in providing any services direclty or indirectly in any manner for recruitment or supply of manpower temporarily or otherwise to a client. Therefore, they were not liable to pay service tax.</t>
  </si>
  <si>
    <t>The High Court observed that 'manpower supply services' would not cover the activity of the assessee. The assessee, in order to reduce its cost of manufacturing, deputed some of its staff to its subsidiaries or group companies for stipulated work or for limited period. The assessee was not in the business of providing receruitment or supply of manpower . The actual cost incurred was reimbursed by the group companies. There was no element of profit or finance benefit. The subsidiaries companies could not be said to be their clients. Also the supervision done through assessee company.</t>
  </si>
  <si>
    <t>Whether section 66E(i) of the finance act 1994 which levies service tax on the service portion of activity wherein goods being food or any other article for human consumption or any drink (whether or not intoxicating) is supplied in any manner as a part of activity, is ultra virus the Article 366(29A)(f) of the constitution.</t>
  </si>
  <si>
    <t>Can the expression 'suppression of facts be interpreted to include in its ambit, mere failure to disclose certain facts unintentionally?</t>
  </si>
  <si>
    <t>The High Court held that through software in goods, the transaction may not amount to sale in all cases and it may vary depending upon the term of EULA.</t>
  </si>
  <si>
    <t>Can a software be treated as goods and if so, whether the its supply to a customer as per an "End User Licence Agreement" (EULA) would be trated as sale or service?</t>
  </si>
  <si>
    <t>High court observed that assessee company only transfer the "Right to Use" and not the sale of software. Company has exclusive right over each software through copyright.</t>
  </si>
  <si>
    <t>Whether service tax is chargeable on the buffer subsidy provided by the Government for storage of free sale sugar by the assessee.</t>
  </si>
  <si>
    <t>Service tax could be levied only if service of storage and warehousing was provided. Nobody can provide service to himself. He had stored goods in compliance to directions  of GOI issued under sugar development fund Act, 1982. And the amount received from the Goverment is on account of loss of intererst, cost of insurance etc.</t>
  </si>
  <si>
    <t>The High Court upheld the decision of the tribunal that just because the storage period of free sale sugar had to be extended by GOI, neither the assessee becomes the storage and warehousing keepar nor the GOI becomes their clinet in this regard.</t>
  </si>
  <si>
    <t>In case where rooms have been rented out by Muncipality, can it pass the burden of ST to the SR i.e. tenants?</t>
  </si>
  <si>
    <t>The service tax is an indirect tax and the law provides that it can be passed on to the beneficiary. Hence, the service tax can be passed on by the SP i.e. Muncipality.
The word "state" in the Article 289 does not embrace within its scope the muncipalities. Hence, when service tax is levied on the Muncipality there is no violation of Article 289 .</t>
  </si>
  <si>
    <t>The High court held that Muncipality can pass on the burden of service tax to the tenants.</t>
  </si>
  <si>
    <t>Can the service tax liability created under law be shifted by virtue of a clause in the contract entered into b/w the SP and SR.</t>
  </si>
  <si>
    <t>The Supreme court held that service tax is an indirec tax which may be passed. Thus, assessee can contract to shift its liability. The FA 1994 is relevent only b/w assessee and the tax authorities and is irrelevent in determining rights and liabilities b/w SP and SR as agreed in a contract b/w them. There is nothing in the law to prevent them from entering into agreement regarding burden of tax arising under the contract b/w them.</t>
  </si>
  <si>
    <t>Therefore the SP and SR can shift the burden of ST by entering contrcat b/w them.</t>
  </si>
  <si>
    <t>A Society, running renowned schools, allows other schools to use a specific name, its logo and motto and receives a non-refundable amount and annual fees as a consideration. Whether this amounts to a taxable service?</t>
  </si>
  <si>
    <t>The High court held that when the petitioner permitted other schools to use their name, logo as also motto, It clearly tantamounted to providing 'franchise service' to the said schools and if the petitioner realized the 'franchise' or 'collaboration fees' from the franchise schools, the petitioner was duty to pay service tax to the department.</t>
  </si>
  <si>
    <t>Thus, Service tax is leviable in the given case.</t>
  </si>
  <si>
    <t>Whether the activity of running guest houses for the pilgrims is liable to service tax?</t>
  </si>
  <si>
    <t>The high court held that since the petitioner was running guest houses by whatever name called, whether it was a shelter for pilgrims or any other name, it was providing the taxable services and was thus liable to pay service tax.</t>
  </si>
  <si>
    <t>-</t>
  </si>
  <si>
    <t>This case study is overulled by amendment in Finace Act, 2015.</t>
  </si>
  <si>
    <t>Whether supply of food, edibles and beverages provided to the cutomers, employees and guests using canteen or guesthouse of the other person, results in outdoor caterer service?</t>
  </si>
  <si>
    <t>Section 66E(i) of the Fianance Act. 1994 provides that service portion in an activity wherein goods being food or any other article of human consumption or any drink is supplied in any manner as part of the activity, is a declered service and is liable to service tax.</t>
  </si>
  <si>
    <t>The Allahabad court held that the assessee was an outdoor caterer because services provided as a caterer were at place other than his own.</t>
  </si>
  <si>
    <t>The High court held that section 66E(i)  of the FA 1994 is intra virus of the Article 366(29A)(f) of the constitution of India.</t>
  </si>
  <si>
    <t>Foods served by a Hotel consist two element first the food and second the service. Since the service portion cannot cover under Vat of the respoective state. It is correct to charge the service tax on specified % of on the bills charged to the customer by hotel.</t>
  </si>
  <si>
    <t>Does preparation of ready mix concrete (RMC) along with pouring, pumping laying of concrete amount to provision of  service?</t>
  </si>
  <si>
    <t>The Supreme court upheld the decision of tribunal wherein it was held that the contract b/w the parties was to supply RMC and not to pprovide any taxable service.</t>
  </si>
  <si>
    <t>Therefore , Since the FA 1994 is not a law relating to commodity taxation, the adjudication was made under mistake of fact and law fails. By this judgement, the SC dismissed the appeal filed by the revenue.</t>
  </si>
  <si>
    <t>Whether the receipient of taxable service having borne the incidence of service tax is entitled to claim refund of excess service tax paid consequent upon the downward revision of charges already paid, and whether the question of unjust enrichment arises in such situation?</t>
  </si>
  <si>
    <t>The high court observed that since the respondent, being the recipient of taxable service, had borne the incidence of service tax themselves; there was no question of unjust enrichment.</t>
  </si>
  <si>
    <t>Hence, the respondent was entitiled to claim refund of excess service tax paid consequent upon the downward revision of the charges payable by it.</t>
  </si>
  <si>
    <t>Whether the amendment made by FA 2013 in section 37C(1)(a) of the CEA 1944 to include speed post as an additional mode of delivery of notice is merely clarifactory in nature having retrospective effect or does it operate prospectively?</t>
  </si>
  <si>
    <t>The high court was of the view that addition of the term "speed post" in section 37C(1)(a) was merely clarifactory. The High court further stated that the said amendment is clearly curative since various other high court have held that "communication of notices through speed post was in consonance with law.</t>
  </si>
  <si>
    <t>The high court therefore, held that insertion of the word "or by speed post with proof of delivery" in section 37C(1)(a) of the CEA 1944 is clarificatory in nature and same would date back to the date on which the original provision was introduced.</t>
  </si>
  <si>
    <t>Is it justified to recover service tax during serch without passing appropriate assessment order?</t>
  </si>
  <si>
    <t>Madras High court held that it is well settled position in the law that no tax can be collected from the assessee, without an appropriate assessment order being passed by the authority concerned and without following the procedures established by law.</t>
  </si>
  <si>
    <t>Thus, The Madras high court held that action taken by the officier is not valid as per the law.</t>
  </si>
  <si>
    <t>Can extended period of limitation be invoked for mere contravention of statutory provisions without the intent to evade service tax being proved?</t>
  </si>
  <si>
    <t>As per proviso to section 73(1), extended period of limitation can be invoked if the service tax has not been levied or paid or has been short-levied or short-paid or errorneously refunded by reson of collusion or wilful mis-statement or suppression of facts or contravention of any of provision of chapter V or of rules made thereunder with an intent to evade the payment of service tax.</t>
  </si>
  <si>
    <t>The culcutta high court held that mere contravention of provision of chapter V or of rules framed thereunder does not enable the service tax authority to invoke the extended period of limitation. The contravention necessarily has to be with the intent to evade payment of service tax.</t>
  </si>
  <si>
    <t>Can an amount paid under the mistaken belief that the service is liable to service tax when the same is acually exempt, be considered as service tax paid?</t>
  </si>
  <si>
    <t>Since the service tax exempt, The high court opined that once there was lack of authority to collect such service tax from the assessee, it would not give authority to the department to retain such amount and validate it. Further, provisions of section 11B of the CEA 1944 apply to a claim of refund of excise duty/service tax only, and could not be extended to any other amounts collected without authority of law.</t>
  </si>
  <si>
    <t>The high court held that refund of an amount mistakenly paid as service tax could not be rejected on ground of limitation under section 11B of the CEA 1944.</t>
  </si>
  <si>
    <t>In a case where the assessee has acted bona fide, can penalty be imposed for the delay in payment of service tax arising on account of confusion regarding tax liability and divergent views due to onflicting court decisions?</t>
  </si>
  <si>
    <t>In the given case the high court made the following three important observations:
1-The levy was comparatively new and therefore, both unawareness and confusion were quite possible particularily when the members of the appellant society essentially agriculturists.
2-There were divergent views of different benches of tribunal, which may have added to such confusuion.
3-The fact that the appellant had persuaded their right of reimburshment of payment of service tax with the service recipients by way of conciliation and arbitration cannot deprive them of the defence of bona fide belief of applicablity of service tax.</t>
  </si>
  <si>
    <t>The high court held that even if the appellants were aware of the levy of service tax and were not paying the amount on the ground of dispute with the service receipents, there could no justification in levying the penalty in absence of any fruad, misrepresentation, collusion, or wilful mis-statement or suppression. Moreover, when the entire issue for levying of the tax was debatable, that also would surely provide legitimate ground not to impose penalty.</t>
  </si>
  <si>
    <t>Adecco Flexione Workforce Solutions Ltd.</t>
  </si>
  <si>
    <t>I.C.D.S. Ltd</t>
  </si>
  <si>
    <t>The SC held that assessee was entitiled to claim depreciation in respect of vechicles leased out since it has satisfied both the requirement of section 32, namely, ownership of the vechicles and its usage in the course of business.</t>
  </si>
  <si>
    <t>BSES Yamuna Powers Ltd</t>
  </si>
  <si>
    <t>Delhi</t>
  </si>
  <si>
    <t>The high court observed that computer accessories and peripherals such as printers, scanners and server etc. form an integral part of the computer system and they cannot be used without the computer. Consequently, the high court held that since they are part of the computer system, they would be eligible for depreciation at the higher rate of 60% applicable to computers including comuter software.</t>
  </si>
  <si>
    <t>whether Lessor is entitled to claim depreciation on leased assets?</t>
  </si>
  <si>
    <t>Steel Authority of India Ltd</t>
  </si>
  <si>
    <t>Treatment of Loan waive by the GOI which is taken for acquire capital assets.</t>
  </si>
  <si>
    <t>The high court held that by applying the main provision of section 43(1), the amount of loan waived by the Government is to be reduced from the cost of assets to arrive at the "actual cost" for computing depreciation.</t>
  </si>
  <si>
    <t>Areva T and D India Ltd.</t>
  </si>
  <si>
    <t>Business contract and business information acquire as a part of slump sale is trated as intengible assets and eligible for depreciation.</t>
  </si>
  <si>
    <t>The High court held that the specified intengible assets acquired under the slump sale agreement by the assessee are in the nature o intengible asset under the category "other business or commercial rights of similer nature" specified in the section 32(1)(ii) and are accordingly eligible for depreciation under section 32(1)(ii).</t>
  </si>
  <si>
    <t>Smifs Securities Ltd.</t>
  </si>
  <si>
    <t>Excess considration paid on amalgamation would be considered as goodwill and entitled to depreciation.</t>
  </si>
  <si>
    <t>The SC decision: A reading of the words 'any other business or commerial rights of similer nature' in explanation 3(b) indicates that goodwill would fall under the said expression. In the process of amalgamation, the amalagamated company had acquired a capital right in the form of goodwill because of which the market worth of the amalagaated company stood increased.
Therefore, it was held that 'Goodwill is an asset under explanation 3(b) to section 32(1) and depreciation thereon is allowable under said section.</t>
  </si>
  <si>
    <t>Depreciation rate of accessories which is integral to computer such as scanner and server etc.</t>
  </si>
  <si>
    <t>B. Raveendran Pillai</t>
  </si>
  <si>
    <t>Kerala</t>
  </si>
  <si>
    <t>Depreciation on Goodwill acquired in hospital name.</t>
  </si>
  <si>
    <t>The high court observed that when goodwill paid was for ensuring retention and continued business in the hospital, it was for acquring a business and commercial right and it was comparable with trade mark, franchise, copyright etc. reffered to in the first part of clause (ii) of section 32 (1) and so, goodwill was covered by the above provision of the Act entitling the assessee for depreciation</t>
  </si>
  <si>
    <t>Section 32</t>
  </si>
  <si>
    <t>section 43(1)</t>
  </si>
  <si>
    <t>Section 32(1)(ii)</t>
  </si>
  <si>
    <t>Yamaha Motors India Pvt Ltd.</t>
  </si>
  <si>
    <t>Depreciation allowed in the discarded machine</t>
  </si>
  <si>
    <t>The high court observed that the discarded machinery may not be actually used in the relevent previous year but depreciation can be claimed as long as it was used for the purpose of business in the earlier years provided the block continues to exist in the relevent previous year.</t>
  </si>
  <si>
    <t>Federal Bank Ltd.</t>
  </si>
  <si>
    <t>whether mobile phone and EPABX trated as computer for higher rate of depreciation.</t>
  </si>
  <si>
    <t>The high court held that the rate of depreciation of 60% is available to computers and there is no ground to treat the communication equipement as computer. Hence EPABX and mobile phones are not computers and therefore, are not entitled to higher rate depreciatio at 60%.</t>
  </si>
  <si>
    <t>Smt. A Sivakami and Another</t>
  </si>
  <si>
    <t>Madras</t>
  </si>
  <si>
    <t>Would beneficial ownership of assets suffice for claim of depreciation on such assets?</t>
  </si>
  <si>
    <t>The high court held that, the assessee has made avilable all the documents relating to the business and also established before the authorities that she is the beneficial owner, she was entited to claim depreciation even though she was not the legal owner of the buses.</t>
  </si>
  <si>
    <t>Orient Ceramics and Industries Ltd.</t>
  </si>
  <si>
    <t>The delhi high court concerned with the above obsevations of the P&amp; H High court and held that such expenditure on glow sign boards displayed at dealers outlets was revenue in nature.</t>
  </si>
  <si>
    <t>Revenue vs Capital expenditure</t>
  </si>
  <si>
    <t>The nature of expenses on glow sign boards</t>
  </si>
  <si>
    <t>ITC Hotels Ltd.</t>
  </si>
  <si>
    <t>Karnataka</t>
  </si>
  <si>
    <t>Expenses incurred on issue and collection of convertible debenture is capital or revenue.</t>
  </si>
  <si>
    <t>The Karnataka high court held that the expenditure incurred on the issue and collection of debenture shall be trated as revenue expenditure even in case of convertible debenture i.e. debenture which had to be converted into shares at a later date.</t>
  </si>
  <si>
    <t>Priya Village Roadshows Ltd.</t>
  </si>
  <si>
    <t>The expenditure incurred on feasiblity study when the project was abandoned without creating a new asset.</t>
  </si>
  <si>
    <t>The high court held that, since the feasibility studies were conducted by the assessee for the existing businesses with a common administration and common fund and the studies were abandoned without creating a new asset, the expenses of revenue nature.</t>
  </si>
  <si>
    <t>Hindustan Zinc Ltd</t>
  </si>
  <si>
    <t>Rajasthan</t>
  </si>
  <si>
    <t>what would be the nature of expenditure incurred on aleration of dam to ensure adequate supply of water for the smelter plant owned by the assessee</t>
  </si>
  <si>
    <t>The high court held observed that the expenditure incurred by the assessee for commercial expendiency relates to carrying on of business. The expenditure is of such nature which a prudent businessman incur for the purpose of business. The operational expenses incurred by the assessee solely intended for the furtherance of the enterprise can by no means be trated as expenditure of capital nature.</t>
  </si>
  <si>
    <t>Confederation of indian pharmaceutical industry</t>
  </si>
  <si>
    <t>Himachal Pradesh</t>
  </si>
  <si>
    <t>Whether freebies provided by pharma company to medical practitioners are in line with section 37(1)</t>
  </si>
  <si>
    <t>As per the explanation to section 37(1), it is clear that any expenditure incurred by an assessee for any purpose which is prohibited by law shall not be deemed to have been incurred for the purpose of business or profession.
The freebies provided by the pharma company to the medical practitioner is prohibited as per the Medical council regulations.</t>
  </si>
  <si>
    <t>Section 37(1)</t>
  </si>
  <si>
    <t>Kap Scan and Diagnostic Centers P. Ltd.</t>
  </si>
  <si>
    <t>Punjab &amp; Hariyana</t>
  </si>
  <si>
    <t>Commission paid by a diagnostic center for reffering patients be allowed as a business expenditure.</t>
  </si>
  <si>
    <t>The demanding as well as paying of such commission is bad in law. It is not fair practice and is opposed to public policy and should be discouraged. Thus, the high court held that commission paid to doctors for reffering patients for diagnosis is not allowable as a business expenditure.</t>
  </si>
  <si>
    <t>Echjay Forgings Ltd.</t>
  </si>
  <si>
    <t>Bombey</t>
  </si>
  <si>
    <t>Expenditure incurred by a company on higher studies of the director son abroad be claimed as business expenditure under section 37</t>
  </si>
  <si>
    <t>The high court held that, there was no nexus b/w the education expenditure incurred abroad for the director's son and the business of the assessee company. Therefore, the aforesaid expenditure was not deductable.</t>
  </si>
  <si>
    <t>Shanti Bhusan</t>
  </si>
  <si>
    <t>Expediture on heart surgery can be allowed under section 31 treating current repair or under 37 as business expenditure.</t>
  </si>
  <si>
    <t>Section 37(1)
Section 31</t>
  </si>
  <si>
    <t>There is no direct nexus b/w the expenses incurred by the assessee on the heart surgery and his efficiency in the professional field. Therefore, the claim for allowing the said expenditure under section 37 is also not tenable.
Hence, the heart surgery expenses shall not be allowed as a business expenditure of the assessee under the IT Act, 1961.</t>
  </si>
  <si>
    <t>Neelavathi &amp; others</t>
  </si>
  <si>
    <t>Can payment to police personnel and gundas to keep away from the cinema theaters run by the assessee be allowed as deduction.</t>
  </si>
  <si>
    <t>If the assessee had incurred expenditure for the purpose of security, the same would have been allowed as deduction. However, in the instant case, since the payment has been made to the police and gundas to keep them away from the business premises, such a payment is illegal and hence, not allowable as deduction.</t>
  </si>
  <si>
    <t xml:space="preserve">Section 37(1)
</t>
  </si>
  <si>
    <t>Milennia Developers (P) Ltd.</t>
  </si>
  <si>
    <t>Is the amount paid by a construction company as regularization fee for violating building bye-laws allowable as deduction?</t>
  </si>
  <si>
    <t>The high court observed that as per the provisions of the karnataka muncipal corporations act 1976, the amount paid to compound an offence is obviously a penalty and hence, does not qualify for deduction under section 37. Merely describing the payment as a compunding fee would not alter the character of the payment.</t>
  </si>
  <si>
    <t>Great City manufacturing company</t>
  </si>
  <si>
    <t>Allahabad</t>
  </si>
  <si>
    <t>Amount paid to working partner as per the partnership deed be considered as unresonable and excessive for attracting disallownace u/s 40A(2)(a)</t>
  </si>
  <si>
    <t>Section 40A(2)(a)</t>
  </si>
  <si>
    <t>The Allahabad high court held that the question of disallownace of remuneration u/s 40A(2)(a) does not arise in this case, since the remuneration paid to working partners within the limits specified under section 40(b)(v) cannot be disallowed by invoking the provisions of section 40A(2)(a).</t>
  </si>
  <si>
    <t>Andhra Ferro Alloys P. Ltd</t>
  </si>
  <si>
    <t>Andra Pradesh</t>
  </si>
  <si>
    <t>Can unpaid electricity charges be treated as "fees" to attract disallowance under section 43B.</t>
  </si>
  <si>
    <t>The Andhra Pradesh high court observed that the provision of the section 43B do not incorporate electricity charges. Therefore, non-payment of electricity charges would not attract disallowance under section 43B since such charges cannot be termed as "fees"</t>
  </si>
  <si>
    <t>Section 43B</t>
  </si>
  <si>
    <t>TVS Motors Ltd</t>
  </si>
  <si>
    <t>Is the expenditure on replacement of dies and moulds, being parts of plant and machinery, deductable as current repairs?</t>
  </si>
  <si>
    <t>Section 31</t>
  </si>
  <si>
    <t>The high court held that "moulds and dies" are not inependent of plant and machinery but are parts of plant and machinery. Once the dies are worn out, they had to be replaced so that the machine can produce according to business specifications. Thus, the expenditure incurred by the assessee towards replacement of parts of machinery to ensure its performance without bringing any new assets or advantage, is eligible for deduction as 'current repairs' u/s 31.</t>
  </si>
  <si>
    <t>Controls &amp; Switchgear Contractors Ltd.</t>
  </si>
  <si>
    <t>The guarntee commission paid to the employee director by company, where guarntee given to the bank for enabling credit facility to the company.</t>
  </si>
  <si>
    <t>As per section 36(1)(ii) the recipient director were not entitled to receive the amount as commision in lieu of bonus or dividend. Dividend is paid to all the shareholders and the receipient directors were not only shareholder of company. The payment of commision, hence cannot be taken as payment of dividend, since payment of dividend would result in payment to all the shareholders and not to select shareholders.</t>
  </si>
  <si>
    <t>Section 37
Section 36(1)(ii)
Section 115-O</t>
  </si>
  <si>
    <t>Gujrat State Road Transport corporation</t>
  </si>
  <si>
    <t>Gujarat</t>
  </si>
  <si>
    <t>The Due date would be consider for payment of PF and ESI is u/s 139 or under respective laws provisions.</t>
  </si>
  <si>
    <t>Section 36(1)(va)
Section 43B
Section 139(1)</t>
  </si>
  <si>
    <t>The high court accordingly held that the delayed remittance of employee contribution beyond due date prescribed in section 36(1)(va), is not deductable while computing the business income, even though such remittance has been made before the due date of filing of ROI u/s 139(1).</t>
  </si>
  <si>
    <t>JK Synthetics Ltd.</t>
  </si>
  <si>
    <t>Is interest paid by the holding company as guarntor commision for the amount borrowed by the subsidiary company deductible u/s 36(1)(iii)</t>
  </si>
  <si>
    <t>Section 36(1)(iii)</t>
  </si>
  <si>
    <t>High court made reference to the apex court ruling in Madav Prasad Jatia where the expression 'for the purpose of business' occurring in section 36(1)(iii) was held as wider in scope than the expression 'for the purpose of earning income, profit or gains'
The Apex court observed that where a holding company has a deep interest in its subsidiary and advances money to the subsidiary and the same is used by the subsidiary for its business purpose, the lending-holding company would be entitled to deduction of interest on its borrowed loans.
The high court, thus, held that the claim for deduction of interest by the assessee- holding company is allowable.</t>
  </si>
  <si>
    <t>Dharampur Sugar Mill (P) Ltd</t>
  </si>
  <si>
    <t>Is expenditure incurred for constrction of tranmission lines by the assessee for supply of power to UPPCL by the assessee deductible as revenue expenditure?</t>
  </si>
  <si>
    <t>Following the principle of law laid down by the SC in Empire Jute Mills case, Allahabad high court, in this case, held that the expenditure which was incurred by the assessee in the laying of transmission lines was clearly on the revenue account. The transmission lines, upon eraction, vested absolutely in UPPCL. The expenditure which was incurred by the assessee was for aiding efficient conduct of its business since the assessee had to supply electricity to its sole consumer UPPCL. This was not an advantage of a capital nature.</t>
  </si>
  <si>
    <t>IBM Global Services India P Ltd.</t>
  </si>
  <si>
    <t>Can the amount paid by assessee to the JVC for use of customer database and transfer of trained personnel be claimed as revenue expenditure?</t>
  </si>
  <si>
    <t>The high court observed that the expenditure incurred for use of customer database did not result in acqusition of any capital assets. The expenditure incurred was for use of database and hence, is deductible as revenue expenditure.
The expenditure incurred for obtaining trained and skilled employees cannot be termed as capital expenditure though the benefit may be of enduring nature.
The high court thus, held that both the expenditure claimed were allowable as revenue expenditure.</t>
  </si>
  <si>
    <t>K and Co.</t>
  </si>
  <si>
    <t>Is interest income on margin money deposited with bank for obtaining bank guarntee to carry on business, taxable as business income?</t>
  </si>
  <si>
    <t>The high court held that the interest income received on funds kept as margin money for obtaining the bank guarntee would be taxable under the head PGBP.</t>
  </si>
  <si>
    <t>Taxable under PGBP or IOS</t>
  </si>
  <si>
    <t>Tamilnadu Tourism Dev corp Ltd</t>
  </si>
  <si>
    <t>Franchise fee received on property rented by the assessee are taxable in which head.</t>
  </si>
  <si>
    <t>The high court held that the income earned by the assessee by way of franchisee fee is in the nature of business income and not income from house property.</t>
  </si>
  <si>
    <t>Taxable under PGBP or House Property</t>
  </si>
  <si>
    <t>M.M. Forgings Ltd</t>
  </si>
  <si>
    <t>Restriction of Additional depreciation if used less than 180 days.</t>
  </si>
  <si>
    <t>Section 32(1)(iia)</t>
  </si>
  <si>
    <t>The high court affirm the tribunal judgement relating to the restrction of 50% of additional depreciation if put to use less than 180 days.
However as per FA 2015 Amendment allow remaining 50% additional depreciation in the next year.</t>
  </si>
  <si>
    <t>NDR Warehousing P Ltd</t>
  </si>
  <si>
    <t>Under which head income from letting out of godowns and provision of warehousing service be subject to tax.</t>
  </si>
  <si>
    <t>The determing factor for taxing in which head is the object of business. The high court observed that the object clause of the memorandum of the assessee but also individual aspects of the business to come to the conclusion that it was a case of warehousing business, and, therefore, the income would fall under the head PGBP.</t>
  </si>
  <si>
    <t>Matruprasad C. Pandey</t>
  </si>
  <si>
    <t>Can section 41(1) be invoked in respect of long standing credit balances of sundry creditors admitted as liability in the balance sheet.</t>
  </si>
  <si>
    <t>Section 41(1)</t>
  </si>
  <si>
    <t>The high court held that addition on the ground that the amounts were outstanding for several years cannot be made u/s 41(1) unless and until it is found that there was remission or cessation of liability that too during the previous year, relevent to the assessment year in question. Even if the credit balances are outstanding for long time, such balances cannot be subject to tax by invoking section 41(1), unless there is a remission/cessation of liability inthe year under question.</t>
  </si>
  <si>
    <t>KLN Agrotechs P Ltd</t>
  </si>
  <si>
    <t>Taxability where loan settlement made as per bank scheme i.e. one time settlement OTS.</t>
  </si>
  <si>
    <t>High court held that either the interest amount has to be allowed as deduction u/s 43B or the sum offered for tax (as waived by the bank) has to be reduced by the amount of interest. In either case, the effective amount which is subjected to tax, would come to the same.</t>
  </si>
  <si>
    <t>Section 41(1)
Section 43B</t>
  </si>
  <si>
    <t>The view taken in the said judgement has been incorporated by CBDT in Circular No. 1/2014 dated 13.01.2014</t>
  </si>
  <si>
    <t>This case study excluded in August 2015 edition</t>
  </si>
  <si>
    <t>Whether best judgement assessment under section 72 of the finance act 1994 is an ex-parte assessment procedure?</t>
  </si>
  <si>
    <t xml:space="preserve">Section 72 mandates that the assessee must appear and must furnish book of account, documents and material to the central excise officer before he passes the best judgement order. </t>
  </si>
  <si>
    <t>Thus, said order is not akin to an ex parte order.</t>
  </si>
  <si>
    <t>The High court observed that wilful supression cannot be assumed and/or presumed merely on failure to declare certain facts unless it is preceded by delibereate non-disclousure to evade the payment of tax.</t>
  </si>
  <si>
    <t>The extended period of limitation can be invoked on clear exposition that there has been a conscious act on the part of assessee to evade the tax by non-disclosing the fact which, if disclosed, would attract 66B and 67 of FA 1994.</t>
  </si>
  <si>
    <t>Is exemption in relation to service provided to the developer of SEZ or units of SEZ available for period prior to actual manufacture (which is the authorized operation) of final products considering these services as the services used in authorised operations of SEZ?</t>
  </si>
  <si>
    <t>The high court relied on its decision passed in the case of cadila healthcare ltd and held that no error has been committed by the CESTAT in hodling that the assessee shall be entitled to refund; as though the operations of the assessee did not reach to the commercial production stage, the input services of scientific and technical consultancy procured by them were in relation to the manufacture which would take place at a later date.</t>
  </si>
  <si>
    <t>The high court held that, the sevices rendered for a period prior to actual manufacture of final product is commercial activity/production and assessee is entitled to exemption by way of refund claimed.</t>
  </si>
  <si>
    <t>Is 'hirng of cab' different from 'renting of cab' for service tax purpose?</t>
  </si>
  <si>
    <t>However, when a person chooses to hire a car, which is offered on the strength of a permit issued by the Motor Vehicles Department, then the owner of the vechicle, who may or may not be the driver, will offer his service while retaining the control and possession of the vechicle himself.</t>
  </si>
  <si>
    <t>The high court opined that under rent -a-cab, the hirer is endowed with the freedom to take the vechicle wherever he wishe, and he is only obliged to keep the holder of the license informed of his movements from time to time.
For example Ola Cab is example of hiring of cab and Zoom Cab is example of rent a cab.</t>
  </si>
  <si>
    <t>Can the commissioner (Appeals) remand back a case to the adjudicating authority u/s 85 of the FA 1994?</t>
  </si>
  <si>
    <t>The High court held that section 85(4) of the FA 1994 gives ample powers to the commissioner while hearing and disposing of the appeals and such powers inherently contain the power to remand a proceeding for proper reasons to the adjudicating authority.</t>
  </si>
  <si>
    <t>Therefore Comm(A) has power to remand back u/s 85 of the FA 1994?</t>
  </si>
  <si>
    <t>Whether the period of limitation or the period within which delay in filing an appeal can be condoned, specified in terms of months in a statue, means a calendar month or number of days?</t>
  </si>
  <si>
    <t>The high court opined that where the legislature intends to define the period of limitation with regard to the number of days, it does so specifically. 
Section 85 of the FA 1994 has defined the period of limitation as well as the power to condone the delay with regard to a stipulation in terms of months and such a expression "three month" both in the substantive part of the sub-section (3) of section 85 as well as in its proviso.</t>
  </si>
  <si>
    <t>The period should be considered as month and not in days.</t>
  </si>
  <si>
    <t>Can the appeal filed in time but to wrong authority be rejected by the appellate authority being time barred?</t>
  </si>
  <si>
    <t>The high court directed the appellate authority to entertain the appeal of the assessee and to pass appropriate orders on merits and in accordance with law, after afforing him an opportunity of being heard.</t>
  </si>
  <si>
    <t>The high court noted that the appeal had been preferred in time, but reached different wing of the same building. Since the appeal was recived by the AO who has passed the original order, he ought to have sent it to the other wing of the same building, but he had not done the same.
Therefore, the order passed by the appellate authority cancelling the appeal on the ground that it was not received in time, could not be accepted.</t>
  </si>
  <si>
    <t>Can service tax be demanded by a speaking order without issue a SCN but after issuing a letter and giving the assessee an opportunity to represent his case along with personal hearing?</t>
  </si>
  <si>
    <t>The high court held that there is a requirement of issuance of notice stating whether the notices falls within the category of section 73(1) and proviso of the act further specify the amount of service tax is payable.</t>
  </si>
  <si>
    <t>The letter does not satisfy the requirement of the SCN and therefore, the high court thus, dismissed the appeal.</t>
  </si>
  <si>
    <t>Based on the contractual agreement, can the assessee ask the department to recover the tax dues from a third party or wait till the assessee recover the same?</t>
  </si>
  <si>
    <t>The high court held that though service tax burden can be transferred by contractual agreement to the other party, statutorily the service provider is required to discharge the service tax liability and the assessee cannot ask the revenue to recover the tax dues from a third party or wait for discharge of the liability by the assessee till it has recovered the amount from its contractors.</t>
  </si>
  <si>
    <t>The assessee company cannot take the plea of "bona fide belief" because appellant is public sector undertaking and should have been more vigilant in compliance with its statutory obligations.</t>
  </si>
  <si>
    <t>Whether penalty is payable even if service tax and interest has been paid before issue of the SCN?</t>
  </si>
  <si>
    <t>The High court held that the authorities had no authority to initiate proceedings for recovery of penalty u/s 76 when the tax payer paid service tax along with interest for delayed payments promplty.</t>
  </si>
  <si>
    <t>As per section 73(3), no notice shall be served against person who had paid tax with interest.
If the notices were issued contrary to this section, the person who had issued the notice should be punishable and not the person to whom it was issued.</t>
  </si>
  <si>
    <t>GMK Concrete Mixing Pvt Ltd.-2015-Supreme Court</t>
  </si>
  <si>
    <t>Indian coffee workers co-operative society Ltd-2014-Allahabad High Court</t>
  </si>
  <si>
    <t>Garg Aviation Limited-2014-Allahabad High Court</t>
  </si>
  <si>
    <t>Arvind Mills Limited-2014-Gujarat High Court</t>
  </si>
  <si>
    <t>Hotel East Park-2014-Chattisgarh High Court</t>
  </si>
  <si>
    <t>Tirumala Tirupati Devasthanamas Tirupati-2013-Andra Pradesh High Court</t>
  </si>
  <si>
    <t>Delhi Chit Fund Association-2013-Delhi High Court</t>
  </si>
  <si>
    <t>Rashtriya Ispat Nigam Ltd.-2012-Supreme Court</t>
  </si>
  <si>
    <t>Mayo college General council-2012-Rajasthan High Court</t>
  </si>
  <si>
    <t>Kishore K.S. Cherthala Muncipality-2011-Kerla High Court</t>
  </si>
  <si>
    <t>Infotech Software Dealers Association-2010-Madras High Court</t>
  </si>
  <si>
    <t>Nahar Industrial Enterprises Ltd-2010-Punjab and Hariyana High Court</t>
  </si>
  <si>
    <t>Jay Balaji Jyoti Steels Limited-2015-Orissa High Court</t>
  </si>
  <si>
    <t>Vijaya Consultants Engineers &amp; Consultants -2015-Andra Pradesh High Court</t>
  </si>
  <si>
    <t>Delhi Transport Corporation-2015-Delhi High Court</t>
  </si>
  <si>
    <t>Kandra Rameshbabu Naidu-2014-Bombey High Court</t>
  </si>
  <si>
    <t>N. B. C. Corporation Ltd.-2014-Delhi High Court</t>
  </si>
  <si>
    <t>Naresh Kumar &amp; Co. Pvt Ltd-2014-Calcutta High Court</t>
  </si>
  <si>
    <t>Indian Farmers Fertilizer Coop Limited-2014-Allahabad High Court</t>
  </si>
  <si>
    <t>Chitra Builders Private Ltd-2013-Madras High Court</t>
  </si>
  <si>
    <t>Infinity Infotech Parks Ltd.-2013-Calcutta High Court</t>
  </si>
  <si>
    <t>Ankleshwar Taluka ONGC Land Lossers Travellers Co.-2013-Gujarat High Court</t>
  </si>
  <si>
    <t>KVR Construction-2012-Karnataka High Court</t>
  </si>
  <si>
    <t>Adecco Flexione Workforce Solutions Ltd.-2012-Karnataka High Court</t>
  </si>
  <si>
    <t>Sachine Malhotra -2015-Uttarakhand High Court</t>
  </si>
  <si>
    <t>Zydus Technologies Limited-2014-Gujarat High Court</t>
  </si>
  <si>
    <t>Associated Hotels Limited-2015-Gujarat High Court</t>
  </si>
  <si>
    <t>Ashok Kumar Tiwari -2015-Allahabad High Court</t>
  </si>
  <si>
    <t>Chakiat Agencies -2015-Madras High Court</t>
  </si>
  <si>
    <t>Dell Intl. Services India P. Ltd-2014-Karnataka High Court</t>
  </si>
  <si>
    <t>Wipro Ltd-2013-Delhi High Court</t>
  </si>
  <si>
    <t>A. C. L. Education Centre (P) Ltd.-2014-Allahabad High Court</t>
  </si>
  <si>
    <t>Rajasthan Urban Infrastructure-2013-Rajasthan High Court</t>
  </si>
  <si>
    <t>Intercontinental Consultants &amp; Technocraft Pvt Ltd.-2013-Delhi High Court</t>
  </si>
  <si>
    <t>Dharampur Sugar Mill (P) Ltd-2015-Allahabad</t>
  </si>
  <si>
    <t>NDR Warehousing P Ltd-2015-Madras</t>
  </si>
  <si>
    <t>Matruprasad C. Pandey-2015-Gujarat</t>
  </si>
  <si>
    <t>KLN Agrotechs P Ltd-2015-Karnataka</t>
  </si>
  <si>
    <t>TVS Motors Ltd-2014-Madras</t>
  </si>
  <si>
    <t>Controls &amp; Switchgear Contractors Ltd.-2014-Delhi</t>
  </si>
  <si>
    <t>Gujrat State Road Transport corporation-2014-Gujarat</t>
  </si>
  <si>
    <t>JK Synthetics Ltd.-2014-Allahabad</t>
  </si>
  <si>
    <t>IBM Global Services India P Ltd.-2014-Karnataka</t>
  </si>
  <si>
    <t>K and Co.-2014-Delhi</t>
  </si>
  <si>
    <t>Tamilnadu Tourism Dev corp Ltd-2014-Madras</t>
  </si>
  <si>
    <t>I.C.D.S. Ltd-2013-SC</t>
  </si>
  <si>
    <t>BSES Yamuna Powers Ltd-2013-Delhi</t>
  </si>
  <si>
    <t>Orient Ceramics and Industries Ltd.-2013-Delhi</t>
  </si>
  <si>
    <t>Confederation of indian pharmaceutical industry-2013-Himachal Pradesh</t>
  </si>
  <si>
    <t>Great City manufacturing company-2013-Allahabad</t>
  </si>
  <si>
    <t>Steel Authority of India Ltd-2012-Delhi</t>
  </si>
  <si>
    <t>Areva T and D India Ltd.-2012-Delhi</t>
  </si>
  <si>
    <t>Smifs Securities Ltd.-2012-SC</t>
  </si>
  <si>
    <t>Kap Scan and Diagnostic Centers P. Ltd.-2012-Punjab &amp; Hariyana</t>
  </si>
  <si>
    <t>Andhra Ferro Alloys P. Ltd-2012-Andra Pradesh</t>
  </si>
  <si>
    <t>M.M. Forgings Ltd-2012-Madras</t>
  </si>
  <si>
    <t>B. Raveendran Pillai-2011-Kerala</t>
  </si>
  <si>
    <t>Federal Bank Ltd.-2011-Kerala</t>
  </si>
  <si>
    <t>ITC Hotels Ltd.-2011-Karnataka</t>
  </si>
  <si>
    <t>Priya Village Roadshows Ltd.-2011-Delhi</t>
  </si>
  <si>
    <t>Shanti Bhusan-2011-Delhi</t>
  </si>
  <si>
    <t>Yamaha Motors India Pvt Ltd.-2010-Delhi</t>
  </si>
  <si>
    <t>Smt. A Sivakami and Another-2010-Madras</t>
  </si>
  <si>
    <t>Hindustan Zinc Ltd-2010-Rajasthan</t>
  </si>
  <si>
    <t>Echjay Forgings Ltd.-2010-Bombey</t>
  </si>
  <si>
    <t>Neelavathi &amp; others-2010-Karnataka</t>
  </si>
  <si>
    <t>Milennia Developers (P) Ltd.-2010-Karnataka</t>
  </si>
</sst>
</file>

<file path=xl/styles.xml><?xml version="1.0" encoding="utf-8"?>
<styleSheet xmlns="http://schemas.openxmlformats.org/spreadsheetml/2006/main">
  <fonts count="4">
    <font>
      <sz val="11"/>
      <color theme="1"/>
      <name val="Calibri"/>
      <family val="2"/>
      <scheme val="minor"/>
    </font>
    <font>
      <b/>
      <sz val="11"/>
      <color theme="1"/>
      <name val="Calibri"/>
      <family val="2"/>
      <scheme val="minor"/>
    </font>
    <font>
      <sz val="11"/>
      <color theme="1"/>
      <name val="Rupee Foradian"/>
      <family val="2"/>
    </font>
    <font>
      <b/>
      <sz val="14"/>
      <color theme="1"/>
      <name val="Calibri"/>
      <family val="2"/>
      <scheme val="minor"/>
    </font>
  </fonts>
  <fills count="3">
    <fill>
      <patternFill patternType="none"/>
    </fill>
    <fill>
      <patternFill patternType="gray125"/>
    </fill>
    <fill>
      <patternFill patternType="solid">
        <fgColor theme="0" tint="-0.34998626667073579"/>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26">
    <xf numFmtId="0" fontId="0" fillId="0" borderId="0" xfId="0"/>
    <xf numFmtId="0" fontId="0" fillId="0" borderId="1" xfId="0" applyBorder="1" applyAlignment="1">
      <alignment horizontal="center" vertical="center" wrapText="1"/>
    </xf>
    <xf numFmtId="0" fontId="1" fillId="0" borderId="1" xfId="0" applyFont="1" applyBorder="1" applyAlignment="1">
      <alignment horizontal="center" vertical="center" wrapText="1"/>
    </xf>
    <xf numFmtId="0" fontId="0" fillId="0" borderId="1" xfId="0" applyBorder="1" applyAlignment="1">
      <alignment horizontal="left" vertical="top" wrapText="1"/>
    </xf>
    <xf numFmtId="0" fontId="0" fillId="0" borderId="1" xfId="0" applyBorder="1" applyAlignment="1">
      <alignment horizontal="center" vertical="top" wrapText="1"/>
    </xf>
    <xf numFmtId="0" fontId="0" fillId="0" borderId="0" xfId="0" applyAlignment="1">
      <alignment horizontal="center" vertical="top"/>
    </xf>
    <xf numFmtId="0" fontId="0" fillId="0" borderId="1" xfId="0" applyFill="1" applyBorder="1" applyAlignment="1">
      <alignment horizontal="left" vertical="top" wrapText="1"/>
    </xf>
    <xf numFmtId="0" fontId="1" fillId="0" borderId="1" xfId="0" applyFont="1" applyFill="1" applyBorder="1" applyAlignment="1">
      <alignment horizontal="center" vertical="center" wrapText="1"/>
    </xf>
    <xf numFmtId="0" fontId="0" fillId="0" borderId="1" xfId="0" applyBorder="1" applyAlignment="1">
      <alignment horizontal="left" vertical="top"/>
    </xf>
    <xf numFmtId="0" fontId="0" fillId="0" borderId="0" xfId="0" applyBorder="1"/>
    <xf numFmtId="0" fontId="0" fillId="0" borderId="1" xfId="0" applyFill="1" applyBorder="1" applyAlignment="1">
      <alignment horizontal="center" vertical="center" wrapText="1"/>
    </xf>
    <xf numFmtId="0" fontId="1" fillId="0" borderId="2" xfId="0" applyFont="1" applyBorder="1" applyAlignment="1">
      <alignment horizontal="center" vertical="center" wrapText="1"/>
    </xf>
    <xf numFmtId="0" fontId="0" fillId="0" borderId="2" xfId="0" applyBorder="1" applyAlignment="1">
      <alignment horizontal="center" vertical="center" wrapText="1"/>
    </xf>
    <xf numFmtId="0" fontId="0" fillId="0" borderId="2" xfId="0"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0" fillId="0" borderId="6" xfId="0" applyBorder="1" applyAlignment="1">
      <alignment horizontal="center" vertical="center" wrapText="1"/>
    </xf>
    <xf numFmtId="0" fontId="0" fillId="0" borderId="7" xfId="0" applyFill="1"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 xfId="0" applyBorder="1" applyAlignment="1">
      <alignment horizontal="center" vertical="center" wrapText="1"/>
    </xf>
    <xf numFmtId="0" fontId="0" fillId="0" borderId="7"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G35"/>
  <sheetViews>
    <sheetView tabSelected="1" zoomScale="80" zoomScaleNormal="80" workbookViewId="0">
      <selection activeCell="E3" sqref="E3"/>
    </sheetView>
  </sheetViews>
  <sheetFormatPr defaultRowHeight="15"/>
  <cols>
    <col min="1" max="1" width="5.7109375" customWidth="1"/>
    <col min="2" max="2" width="14.140625" customWidth="1"/>
    <col min="3" max="3" width="17.42578125" style="5" customWidth="1"/>
    <col min="4" max="4" width="13" customWidth="1"/>
    <col min="5" max="6" width="45" customWidth="1"/>
    <col min="7" max="7" width="33.42578125" customWidth="1"/>
  </cols>
  <sheetData>
    <row r="1" spans="1:7" s="9" customFormat="1" ht="37.5">
      <c r="A1" s="14" t="s">
        <v>0</v>
      </c>
      <c r="B1" s="15" t="s">
        <v>17</v>
      </c>
      <c r="C1" s="15" t="s">
        <v>84</v>
      </c>
      <c r="D1" s="15" t="s">
        <v>61</v>
      </c>
      <c r="E1" s="15" t="s">
        <v>78</v>
      </c>
      <c r="F1" s="15" t="s">
        <v>80</v>
      </c>
      <c r="G1" s="16" t="s">
        <v>82</v>
      </c>
    </row>
    <row r="2" spans="1:7" ht="105">
      <c r="A2" s="17">
        <v>1</v>
      </c>
      <c r="B2" s="1" t="s">
        <v>18</v>
      </c>
      <c r="C2" s="1" t="s">
        <v>304</v>
      </c>
      <c r="D2" s="1"/>
      <c r="E2" s="6" t="s">
        <v>123</v>
      </c>
      <c r="F2" s="6" t="s">
        <v>124</v>
      </c>
      <c r="G2" s="18" t="s">
        <v>125</v>
      </c>
    </row>
    <row r="3" spans="1:7" ht="108.75" customHeight="1">
      <c r="A3" s="17">
        <v>2</v>
      </c>
      <c r="B3" s="1" t="s">
        <v>18</v>
      </c>
      <c r="C3" s="1" t="s">
        <v>305</v>
      </c>
      <c r="D3" s="1" t="s">
        <v>65</v>
      </c>
      <c r="E3" s="6" t="s">
        <v>118</v>
      </c>
      <c r="F3" s="6" t="s">
        <v>119</v>
      </c>
      <c r="G3" s="18" t="s">
        <v>120</v>
      </c>
    </row>
    <row r="4" spans="1:7" ht="150" customHeight="1">
      <c r="A4" s="17">
        <v>3</v>
      </c>
      <c r="B4" s="1" t="s">
        <v>18</v>
      </c>
      <c r="C4" s="1" t="s">
        <v>306</v>
      </c>
      <c r="D4" s="4"/>
      <c r="E4" s="3" t="s">
        <v>91</v>
      </c>
      <c r="F4" s="3" t="s">
        <v>92</v>
      </c>
      <c r="G4" s="19" t="s">
        <v>93</v>
      </c>
    </row>
    <row r="5" spans="1:7" ht="240.75" customHeight="1">
      <c r="A5" s="17">
        <v>4</v>
      </c>
      <c r="B5" s="1" t="s">
        <v>18</v>
      </c>
      <c r="C5" s="1" t="s">
        <v>307</v>
      </c>
      <c r="D5" s="1"/>
      <c r="E5" s="6" t="s">
        <v>94</v>
      </c>
      <c r="F5" s="6" t="s">
        <v>96</v>
      </c>
      <c r="G5" s="18" t="s">
        <v>95</v>
      </c>
    </row>
    <row r="6" spans="1:7" ht="120">
      <c r="A6" s="17">
        <v>5</v>
      </c>
      <c r="B6" s="1" t="s">
        <v>18</v>
      </c>
      <c r="C6" s="1" t="s">
        <v>308</v>
      </c>
      <c r="D6" s="1"/>
      <c r="E6" s="6" t="s">
        <v>97</v>
      </c>
      <c r="F6" s="6" t="s">
        <v>121</v>
      </c>
      <c r="G6" s="18" t="s">
        <v>122</v>
      </c>
    </row>
    <row r="7" spans="1:7" ht="75">
      <c r="A7" s="17">
        <v>6</v>
      </c>
      <c r="B7" s="1" t="s">
        <v>18</v>
      </c>
      <c r="C7" s="1" t="s">
        <v>309</v>
      </c>
      <c r="D7" s="1" t="s">
        <v>76</v>
      </c>
      <c r="E7" s="6" t="s">
        <v>114</v>
      </c>
      <c r="F7" s="6" t="s">
        <v>115</v>
      </c>
      <c r="G7" s="18" t="s">
        <v>116</v>
      </c>
    </row>
    <row r="8" spans="1:7" ht="45">
      <c r="A8" s="17">
        <v>7</v>
      </c>
      <c r="B8" s="1" t="s">
        <v>18</v>
      </c>
      <c r="C8" s="1" t="s">
        <v>310</v>
      </c>
      <c r="D8" s="1" t="s">
        <v>73</v>
      </c>
      <c r="E8" s="22" t="s">
        <v>117</v>
      </c>
      <c r="F8" s="22"/>
      <c r="G8" s="23"/>
    </row>
    <row r="9" spans="1:7" ht="150">
      <c r="A9" s="17">
        <v>8</v>
      </c>
      <c r="B9" s="1" t="s">
        <v>18</v>
      </c>
      <c r="C9" s="1" t="s">
        <v>311</v>
      </c>
      <c r="D9" s="1" t="s">
        <v>71</v>
      </c>
      <c r="E9" s="6" t="s">
        <v>108</v>
      </c>
      <c r="F9" s="6" t="s">
        <v>109</v>
      </c>
      <c r="G9" s="18" t="s">
        <v>110</v>
      </c>
    </row>
    <row r="10" spans="1:7" ht="169.5" customHeight="1">
      <c r="A10" s="17">
        <v>9</v>
      </c>
      <c r="B10" s="1" t="s">
        <v>18</v>
      </c>
      <c r="C10" s="1" t="s">
        <v>312</v>
      </c>
      <c r="D10" s="1" t="s">
        <v>69</v>
      </c>
      <c r="E10" s="6" t="s">
        <v>111</v>
      </c>
      <c r="F10" s="6" t="s">
        <v>112</v>
      </c>
      <c r="G10" s="18" t="s">
        <v>113</v>
      </c>
    </row>
    <row r="11" spans="1:7" ht="135">
      <c r="A11" s="17">
        <v>10</v>
      </c>
      <c r="B11" s="1" t="s">
        <v>18</v>
      </c>
      <c r="C11" s="1" t="s">
        <v>313</v>
      </c>
      <c r="D11" s="1" t="s">
        <v>62</v>
      </c>
      <c r="E11" s="3" t="s">
        <v>105</v>
      </c>
      <c r="F11" s="3" t="s">
        <v>106</v>
      </c>
      <c r="G11" s="19" t="s">
        <v>107</v>
      </c>
    </row>
    <row r="12" spans="1:7" ht="96" customHeight="1">
      <c r="A12" s="17">
        <v>11</v>
      </c>
      <c r="B12" s="1" t="s">
        <v>18</v>
      </c>
      <c r="C12" s="1" t="s">
        <v>314</v>
      </c>
      <c r="D12" s="1" t="s">
        <v>74</v>
      </c>
      <c r="E12" s="3" t="s">
        <v>100</v>
      </c>
      <c r="F12" s="3" t="s">
        <v>101</v>
      </c>
      <c r="G12" s="19" t="s">
        <v>99</v>
      </c>
    </row>
    <row r="13" spans="1:7" ht="143.25" customHeight="1">
      <c r="A13" s="17">
        <v>12</v>
      </c>
      <c r="B13" s="1" t="s">
        <v>18</v>
      </c>
      <c r="C13" s="1" t="s">
        <v>315</v>
      </c>
      <c r="D13" s="1" t="s">
        <v>63</v>
      </c>
      <c r="E13" s="3" t="s">
        <v>102</v>
      </c>
      <c r="F13" s="3" t="s">
        <v>103</v>
      </c>
      <c r="G13" s="19" t="s">
        <v>104</v>
      </c>
    </row>
    <row r="14" spans="1:7" ht="140.25" customHeight="1">
      <c r="A14" s="17">
        <v>13</v>
      </c>
      <c r="B14" s="1" t="s">
        <v>31</v>
      </c>
      <c r="C14" s="1" t="s">
        <v>316</v>
      </c>
      <c r="D14" s="1"/>
      <c r="E14" s="3" t="s">
        <v>129</v>
      </c>
      <c r="F14" s="3" t="s">
        <v>130</v>
      </c>
      <c r="G14" s="19" t="s">
        <v>131</v>
      </c>
    </row>
    <row r="15" spans="1:7" ht="90">
      <c r="A15" s="17">
        <v>14</v>
      </c>
      <c r="B15" s="1" t="s">
        <v>31</v>
      </c>
      <c r="C15" s="1" t="s">
        <v>317</v>
      </c>
      <c r="D15" s="1"/>
      <c r="E15" s="3" t="s">
        <v>295</v>
      </c>
      <c r="F15" s="3" t="s">
        <v>296</v>
      </c>
      <c r="G15" s="19" t="s">
        <v>297</v>
      </c>
    </row>
    <row r="16" spans="1:7" ht="135">
      <c r="A16" s="17">
        <v>15</v>
      </c>
      <c r="B16" s="1" t="s">
        <v>31</v>
      </c>
      <c r="C16" s="1" t="s">
        <v>318</v>
      </c>
      <c r="D16" s="1" t="s">
        <v>72</v>
      </c>
      <c r="E16" s="3" t="s">
        <v>298</v>
      </c>
      <c r="F16" s="3" t="s">
        <v>299</v>
      </c>
      <c r="G16" s="19" t="s">
        <v>300</v>
      </c>
    </row>
    <row r="17" spans="1:7" ht="150" customHeight="1">
      <c r="A17" s="17">
        <v>16</v>
      </c>
      <c r="B17" s="4" t="s">
        <v>31</v>
      </c>
      <c r="C17" s="1" t="s">
        <v>319</v>
      </c>
      <c r="D17" s="4"/>
      <c r="E17" s="3" t="s">
        <v>85</v>
      </c>
      <c r="F17" s="3" t="s">
        <v>86</v>
      </c>
      <c r="G17" s="19" t="s">
        <v>87</v>
      </c>
    </row>
    <row r="18" spans="1:7" ht="75">
      <c r="A18" s="17">
        <v>17</v>
      </c>
      <c r="B18" s="1" t="s">
        <v>31</v>
      </c>
      <c r="C18" s="1" t="s">
        <v>320</v>
      </c>
      <c r="D18" s="1" t="s">
        <v>68</v>
      </c>
      <c r="E18" s="3" t="s">
        <v>275</v>
      </c>
      <c r="F18" s="3" t="s">
        <v>276</v>
      </c>
      <c r="G18" s="19" t="s">
        <v>277</v>
      </c>
    </row>
    <row r="19" spans="1:7" ht="120" customHeight="1">
      <c r="A19" s="17">
        <v>18</v>
      </c>
      <c r="B19" s="1" t="s">
        <v>31</v>
      </c>
      <c r="C19" s="1" t="s">
        <v>321</v>
      </c>
      <c r="D19" s="1"/>
      <c r="E19" s="6" t="s">
        <v>98</v>
      </c>
      <c r="F19" s="6" t="s">
        <v>278</v>
      </c>
      <c r="G19" s="18" t="s">
        <v>279</v>
      </c>
    </row>
    <row r="20" spans="1:7" ht="108" customHeight="1">
      <c r="A20" s="17">
        <v>19</v>
      </c>
      <c r="B20" s="1" t="s">
        <v>31</v>
      </c>
      <c r="C20" s="1" t="s">
        <v>322</v>
      </c>
      <c r="D20" s="1" t="s">
        <v>70</v>
      </c>
      <c r="E20" s="3" t="s">
        <v>126</v>
      </c>
      <c r="F20" s="3" t="s">
        <v>127</v>
      </c>
      <c r="G20" s="19" t="s">
        <v>128</v>
      </c>
    </row>
    <row r="21" spans="1:7" ht="90">
      <c r="A21" s="17">
        <v>20</v>
      </c>
      <c r="B21" s="1" t="s">
        <v>31</v>
      </c>
      <c r="C21" s="1" t="s">
        <v>323</v>
      </c>
      <c r="D21" s="1" t="s">
        <v>66</v>
      </c>
      <c r="E21" s="3" t="s">
        <v>132</v>
      </c>
      <c r="F21" s="3" t="s">
        <v>133</v>
      </c>
      <c r="G21" s="19" t="s">
        <v>134</v>
      </c>
    </row>
    <row r="22" spans="1:7" ht="150.75" customHeight="1">
      <c r="A22" s="17">
        <v>21</v>
      </c>
      <c r="B22" s="1" t="s">
        <v>31</v>
      </c>
      <c r="C22" s="1" t="s">
        <v>324</v>
      </c>
      <c r="D22" s="1" t="s">
        <v>67</v>
      </c>
      <c r="E22" s="3" t="s">
        <v>135</v>
      </c>
      <c r="F22" s="3" t="s">
        <v>136</v>
      </c>
      <c r="G22" s="19" t="s">
        <v>137</v>
      </c>
    </row>
    <row r="23" spans="1:7" ht="240">
      <c r="A23" s="17">
        <v>22</v>
      </c>
      <c r="B23" s="1" t="s">
        <v>31</v>
      </c>
      <c r="C23" s="1" t="s">
        <v>325</v>
      </c>
      <c r="D23" s="1" t="s">
        <v>64</v>
      </c>
      <c r="E23" s="3" t="s">
        <v>141</v>
      </c>
      <c r="F23" s="3" t="s">
        <v>142</v>
      </c>
      <c r="G23" s="19" t="s">
        <v>143</v>
      </c>
    </row>
    <row r="24" spans="1:7" ht="158.25" customHeight="1">
      <c r="A24" s="17">
        <v>23</v>
      </c>
      <c r="B24" s="1" t="s">
        <v>31</v>
      </c>
      <c r="C24" s="1" t="s">
        <v>326</v>
      </c>
      <c r="D24" s="1" t="s">
        <v>76</v>
      </c>
      <c r="E24" s="3" t="s">
        <v>138</v>
      </c>
      <c r="F24" s="3" t="s">
        <v>139</v>
      </c>
      <c r="G24" s="19" t="s">
        <v>140</v>
      </c>
    </row>
    <row r="25" spans="1:7" ht="141" customHeight="1">
      <c r="A25" s="17">
        <v>24</v>
      </c>
      <c r="B25" s="10" t="s">
        <v>31</v>
      </c>
      <c r="C25" s="1" t="s">
        <v>327</v>
      </c>
      <c r="D25" s="1"/>
      <c r="E25" s="3" t="s">
        <v>301</v>
      </c>
      <c r="F25" s="3" t="s">
        <v>302</v>
      </c>
      <c r="G25" s="19" t="s">
        <v>303</v>
      </c>
    </row>
    <row r="26" spans="1:7" ht="153" customHeight="1">
      <c r="A26" s="17">
        <v>25</v>
      </c>
      <c r="B26" s="1" t="s">
        <v>49</v>
      </c>
      <c r="C26" s="1" t="s">
        <v>328</v>
      </c>
      <c r="D26" s="1"/>
      <c r="E26" s="6" t="s">
        <v>283</v>
      </c>
      <c r="F26" s="6" t="s">
        <v>285</v>
      </c>
      <c r="G26" s="19" t="s">
        <v>284</v>
      </c>
    </row>
    <row r="27" spans="1:7" ht="168.75" customHeight="1">
      <c r="A27" s="17">
        <v>26</v>
      </c>
      <c r="B27" s="1" t="s">
        <v>49</v>
      </c>
      <c r="C27" s="1" t="s">
        <v>329</v>
      </c>
      <c r="D27" s="1"/>
      <c r="E27" s="3" t="s">
        <v>280</v>
      </c>
      <c r="F27" s="3" t="s">
        <v>281</v>
      </c>
      <c r="G27" s="19" t="s">
        <v>282</v>
      </c>
    </row>
    <row r="28" spans="1:7" ht="108" customHeight="1">
      <c r="A28" s="17">
        <v>27</v>
      </c>
      <c r="B28" s="1" t="s">
        <v>41</v>
      </c>
      <c r="C28" s="1" t="s">
        <v>330</v>
      </c>
      <c r="D28" s="1"/>
      <c r="E28" s="3" t="s">
        <v>286</v>
      </c>
      <c r="F28" s="3" t="s">
        <v>287</v>
      </c>
      <c r="G28" s="19" t="s">
        <v>288</v>
      </c>
    </row>
    <row r="29" spans="1:7" ht="175.5" customHeight="1">
      <c r="A29" s="17">
        <v>28</v>
      </c>
      <c r="B29" s="1" t="s">
        <v>41</v>
      </c>
      <c r="C29" s="1" t="s">
        <v>331</v>
      </c>
      <c r="D29" s="1"/>
      <c r="E29" s="3" t="s">
        <v>289</v>
      </c>
      <c r="F29" s="3" t="s">
        <v>290</v>
      </c>
      <c r="G29" s="19" t="s">
        <v>291</v>
      </c>
    </row>
    <row r="30" spans="1:7" ht="108.75" customHeight="1">
      <c r="A30" s="17">
        <v>29</v>
      </c>
      <c r="B30" s="1" t="s">
        <v>41</v>
      </c>
      <c r="C30" s="1" t="s">
        <v>332</v>
      </c>
      <c r="D30" s="1"/>
      <c r="E30" s="3" t="s">
        <v>292</v>
      </c>
      <c r="F30" s="3" t="s">
        <v>294</v>
      </c>
      <c r="G30" s="19" t="s">
        <v>293</v>
      </c>
    </row>
    <row r="31" spans="1:7" ht="105">
      <c r="A31" s="17">
        <v>30</v>
      </c>
      <c r="B31" s="1" t="s">
        <v>41</v>
      </c>
      <c r="C31" s="1" t="s">
        <v>333</v>
      </c>
      <c r="D31" s="4"/>
      <c r="E31" s="3" t="s">
        <v>88</v>
      </c>
      <c r="F31" s="3" t="s">
        <v>89</v>
      </c>
      <c r="G31" s="19" t="s">
        <v>90</v>
      </c>
    </row>
    <row r="32" spans="1:7" ht="165.75" customHeight="1">
      <c r="A32" s="17">
        <v>31</v>
      </c>
      <c r="B32" s="4" t="s">
        <v>21</v>
      </c>
      <c r="C32" s="1" t="s">
        <v>334</v>
      </c>
      <c r="D32" s="1"/>
      <c r="E32" s="3" t="s">
        <v>79</v>
      </c>
      <c r="F32" s="3" t="s">
        <v>81</v>
      </c>
      <c r="G32" s="19" t="s">
        <v>83</v>
      </c>
    </row>
    <row r="33" spans="1:7" ht="60">
      <c r="A33" s="17">
        <v>32</v>
      </c>
      <c r="B33" s="1" t="s">
        <v>25</v>
      </c>
      <c r="C33" s="1" t="s">
        <v>335</v>
      </c>
      <c r="D33" s="1" t="s">
        <v>75</v>
      </c>
      <c r="E33" s="22" t="s">
        <v>274</v>
      </c>
      <c r="F33" s="22"/>
      <c r="G33" s="23"/>
    </row>
    <row r="34" spans="1:7" ht="60">
      <c r="A34" s="17">
        <v>33</v>
      </c>
      <c r="B34" s="1" t="s">
        <v>25</v>
      </c>
      <c r="C34" s="1" t="s">
        <v>336</v>
      </c>
      <c r="D34" s="1" t="s">
        <v>27</v>
      </c>
      <c r="E34" s="22" t="s">
        <v>273</v>
      </c>
      <c r="F34" s="22"/>
      <c r="G34" s="23"/>
    </row>
    <row r="35" spans="1:7" ht="75.75" thickBot="1">
      <c r="A35" s="20">
        <v>34</v>
      </c>
      <c r="B35" s="21" t="s">
        <v>23</v>
      </c>
      <c r="C35" s="21" t="s">
        <v>337</v>
      </c>
      <c r="D35" s="21" t="s">
        <v>73</v>
      </c>
      <c r="E35" s="24" t="s">
        <v>117</v>
      </c>
      <c r="F35" s="24"/>
      <c r="G35" s="25"/>
    </row>
  </sheetData>
  <mergeCells count="4">
    <mergeCell ref="E8:G8"/>
    <mergeCell ref="E33:G33"/>
    <mergeCell ref="E34:G34"/>
    <mergeCell ref="E35:G35"/>
  </mergeCells>
  <pageMargins left="0.43" right="0.15748031496062992" top="0.3" bottom="0.34" header="0.31496062992125984" footer="0.31496062992125984"/>
  <pageSetup paperSize="9" scale="80" orientation="landscape" horizontalDpi="300" verticalDpi="300" r:id="rId1"/>
</worksheet>
</file>

<file path=xl/worksheets/sheet2.xml><?xml version="1.0" encoding="utf-8"?>
<worksheet xmlns="http://schemas.openxmlformats.org/spreadsheetml/2006/main" xmlns:r="http://schemas.openxmlformats.org/officeDocument/2006/relationships">
  <dimension ref="A1:J35"/>
  <sheetViews>
    <sheetView zoomScale="80" zoomScaleNormal="80" workbookViewId="0">
      <pane ySplit="1" topLeftCell="A2" activePane="bottomLeft" state="frozen"/>
      <selection pane="bottomLeft" activeCell="C1" sqref="C1"/>
    </sheetView>
  </sheetViews>
  <sheetFormatPr defaultRowHeight="15"/>
  <cols>
    <col min="1" max="1" width="4.28515625" customWidth="1"/>
    <col min="2" max="2" width="14.140625" customWidth="1"/>
    <col min="3" max="3" width="17.5703125" customWidth="1"/>
    <col min="4" max="4" width="7.140625" customWidth="1"/>
    <col min="5" max="5" width="14.5703125" customWidth="1"/>
    <col min="6" max="6" width="17.42578125" style="5" customWidth="1"/>
    <col min="7" max="7" width="13.140625" customWidth="1"/>
    <col min="8" max="9" width="45" customWidth="1"/>
    <col min="10" max="10" width="33.42578125" customWidth="1"/>
  </cols>
  <sheetData>
    <row r="1" spans="1:10" s="9" customFormat="1" ht="30">
      <c r="A1" s="2" t="s">
        <v>0</v>
      </c>
      <c r="B1" s="2" t="s">
        <v>17</v>
      </c>
      <c r="C1" s="2" t="s">
        <v>2</v>
      </c>
      <c r="D1" s="2" t="s">
        <v>5</v>
      </c>
      <c r="E1" s="11" t="s">
        <v>6</v>
      </c>
      <c r="F1" s="14" t="s">
        <v>84</v>
      </c>
      <c r="G1" s="15" t="s">
        <v>61</v>
      </c>
      <c r="H1" s="15" t="s">
        <v>78</v>
      </c>
      <c r="I1" s="15" t="s">
        <v>80</v>
      </c>
      <c r="J1" s="16" t="s">
        <v>82</v>
      </c>
    </row>
    <row r="2" spans="1:10" ht="105">
      <c r="A2" s="1">
        <v>1</v>
      </c>
      <c r="B2" s="1" t="s">
        <v>18</v>
      </c>
      <c r="C2" s="1" t="s">
        <v>43</v>
      </c>
      <c r="D2" s="1">
        <v>2015</v>
      </c>
      <c r="E2" s="12" t="s">
        <v>4</v>
      </c>
      <c r="F2" s="17" t="str">
        <f t="shared" ref="F2:F35" si="0">C2&amp;"-"&amp;D2&amp;"-"&amp;E2</f>
        <v>GMK Concrete Mixing Pvt Ltd.-2015-Supreme Court</v>
      </c>
      <c r="G2" s="1"/>
      <c r="H2" s="6" t="s">
        <v>123</v>
      </c>
      <c r="I2" s="6" t="s">
        <v>124</v>
      </c>
      <c r="J2" s="18" t="s">
        <v>125</v>
      </c>
    </row>
    <row r="3" spans="1:10" ht="90">
      <c r="A3" s="1">
        <v>2</v>
      </c>
      <c r="B3" s="1" t="s">
        <v>18</v>
      </c>
      <c r="C3" s="1" t="s">
        <v>44</v>
      </c>
      <c r="D3" s="1">
        <v>2014</v>
      </c>
      <c r="E3" s="12" t="s">
        <v>29</v>
      </c>
      <c r="F3" s="17" t="str">
        <f t="shared" si="0"/>
        <v>Indian coffee workers co-operative society Ltd-2014-Allahabad High Court</v>
      </c>
      <c r="G3" s="1" t="s">
        <v>65</v>
      </c>
      <c r="H3" s="6" t="s">
        <v>118</v>
      </c>
      <c r="I3" s="6" t="s">
        <v>119</v>
      </c>
      <c r="J3" s="18" t="s">
        <v>120</v>
      </c>
    </row>
    <row r="4" spans="1:10" ht="150" customHeight="1">
      <c r="A4" s="1">
        <v>3</v>
      </c>
      <c r="B4" s="1" t="s">
        <v>18</v>
      </c>
      <c r="C4" s="1" t="s">
        <v>77</v>
      </c>
      <c r="D4" s="1">
        <v>2014</v>
      </c>
      <c r="E4" s="12" t="s">
        <v>29</v>
      </c>
      <c r="F4" s="17" t="str">
        <f t="shared" si="0"/>
        <v>Garg Aviation Limited-2014-Allahabad High Court</v>
      </c>
      <c r="G4" s="4"/>
      <c r="H4" s="3" t="s">
        <v>91</v>
      </c>
      <c r="I4" s="3" t="s">
        <v>92</v>
      </c>
      <c r="J4" s="19" t="s">
        <v>93</v>
      </c>
    </row>
    <row r="5" spans="1:10" ht="240.75" customHeight="1">
      <c r="A5" s="1">
        <v>4</v>
      </c>
      <c r="B5" s="1" t="s">
        <v>18</v>
      </c>
      <c r="C5" s="1" t="s">
        <v>45</v>
      </c>
      <c r="D5" s="1">
        <v>2014</v>
      </c>
      <c r="E5" s="12" t="s">
        <v>40</v>
      </c>
      <c r="F5" s="17" t="str">
        <f t="shared" si="0"/>
        <v>Arvind Mills Limited-2014-Gujarat High Court</v>
      </c>
      <c r="G5" s="1"/>
      <c r="H5" s="6" t="s">
        <v>94</v>
      </c>
      <c r="I5" s="6" t="s">
        <v>96</v>
      </c>
      <c r="J5" s="18" t="s">
        <v>95</v>
      </c>
    </row>
    <row r="6" spans="1:10" ht="120">
      <c r="A6" s="1">
        <v>5</v>
      </c>
      <c r="B6" s="1" t="s">
        <v>18</v>
      </c>
      <c r="C6" s="1" t="s">
        <v>46</v>
      </c>
      <c r="D6" s="1">
        <v>2014</v>
      </c>
      <c r="E6" s="12" t="s">
        <v>47</v>
      </c>
      <c r="F6" s="17" t="str">
        <f t="shared" si="0"/>
        <v>Hotel East Park-2014-Chattisgarh High Court</v>
      </c>
      <c r="G6" s="1"/>
      <c r="H6" s="6" t="s">
        <v>97</v>
      </c>
      <c r="I6" s="6" t="s">
        <v>121</v>
      </c>
      <c r="J6" s="18" t="s">
        <v>122</v>
      </c>
    </row>
    <row r="7" spans="1:10" ht="75">
      <c r="A7" s="1">
        <v>6</v>
      </c>
      <c r="B7" s="1" t="s">
        <v>18</v>
      </c>
      <c r="C7" s="1" t="s">
        <v>9</v>
      </c>
      <c r="D7" s="1">
        <v>2013</v>
      </c>
      <c r="E7" s="12" t="s">
        <v>10</v>
      </c>
      <c r="F7" s="17" t="str">
        <f t="shared" si="0"/>
        <v>Tirumala Tirupati Devasthanamas Tirupati-2013-Andra Pradesh High Court</v>
      </c>
      <c r="G7" s="1" t="s">
        <v>76</v>
      </c>
      <c r="H7" s="6" t="s">
        <v>114</v>
      </c>
      <c r="I7" s="6" t="s">
        <v>115</v>
      </c>
      <c r="J7" s="18" t="s">
        <v>116</v>
      </c>
    </row>
    <row r="8" spans="1:10" ht="45">
      <c r="A8" s="1">
        <v>7</v>
      </c>
      <c r="B8" s="1" t="s">
        <v>18</v>
      </c>
      <c r="C8" s="1" t="s">
        <v>22</v>
      </c>
      <c r="D8" s="1">
        <v>2013</v>
      </c>
      <c r="E8" s="12" t="s">
        <v>20</v>
      </c>
      <c r="F8" s="17" t="str">
        <f t="shared" si="0"/>
        <v>Delhi Chit Fund Association-2013-Delhi High Court</v>
      </c>
      <c r="G8" s="1" t="s">
        <v>73</v>
      </c>
      <c r="H8" s="22" t="s">
        <v>117</v>
      </c>
      <c r="I8" s="22"/>
      <c r="J8" s="23"/>
    </row>
    <row r="9" spans="1:10" ht="150">
      <c r="A9" s="1">
        <v>8</v>
      </c>
      <c r="B9" s="1" t="s">
        <v>18</v>
      </c>
      <c r="C9" s="1" t="s">
        <v>3</v>
      </c>
      <c r="D9" s="1">
        <v>2012</v>
      </c>
      <c r="E9" s="12" t="s">
        <v>4</v>
      </c>
      <c r="F9" s="17" t="str">
        <f t="shared" si="0"/>
        <v>Rashtriya Ispat Nigam Ltd.-2012-Supreme Court</v>
      </c>
      <c r="G9" s="1" t="s">
        <v>71</v>
      </c>
      <c r="H9" s="6" t="s">
        <v>108</v>
      </c>
      <c r="I9" s="6" t="s">
        <v>109</v>
      </c>
      <c r="J9" s="18" t="s">
        <v>110</v>
      </c>
    </row>
    <row r="10" spans="1:10" ht="169.5" customHeight="1">
      <c r="A10" s="1">
        <v>9</v>
      </c>
      <c r="B10" s="1" t="s">
        <v>18</v>
      </c>
      <c r="C10" s="1" t="s">
        <v>15</v>
      </c>
      <c r="D10" s="1">
        <v>2012</v>
      </c>
      <c r="E10" s="12" t="s">
        <v>16</v>
      </c>
      <c r="F10" s="17" t="str">
        <f t="shared" si="0"/>
        <v>Mayo college General council-2012-Rajasthan High Court</v>
      </c>
      <c r="G10" s="1" t="s">
        <v>69</v>
      </c>
      <c r="H10" s="6" t="s">
        <v>111</v>
      </c>
      <c r="I10" s="6" t="s">
        <v>112</v>
      </c>
      <c r="J10" s="18" t="s">
        <v>113</v>
      </c>
    </row>
    <row r="11" spans="1:10" ht="135">
      <c r="A11" s="1">
        <v>10</v>
      </c>
      <c r="B11" s="1" t="s">
        <v>18</v>
      </c>
      <c r="C11" s="1" t="s">
        <v>7</v>
      </c>
      <c r="D11" s="1">
        <v>2011</v>
      </c>
      <c r="E11" s="12" t="s">
        <v>8</v>
      </c>
      <c r="F11" s="17" t="str">
        <f t="shared" si="0"/>
        <v>Kishore K.S. Cherthala Muncipality-2011-Kerla High Court</v>
      </c>
      <c r="G11" s="1" t="s">
        <v>62</v>
      </c>
      <c r="H11" s="3" t="s">
        <v>105</v>
      </c>
      <c r="I11" s="3" t="s">
        <v>106</v>
      </c>
      <c r="J11" s="19" t="s">
        <v>107</v>
      </c>
    </row>
    <row r="12" spans="1:10" ht="96" customHeight="1">
      <c r="A12" s="1">
        <v>11</v>
      </c>
      <c r="B12" s="1" t="s">
        <v>18</v>
      </c>
      <c r="C12" s="1" t="s">
        <v>11</v>
      </c>
      <c r="D12" s="1">
        <v>2010</v>
      </c>
      <c r="E12" s="12" t="s">
        <v>12</v>
      </c>
      <c r="F12" s="17" t="str">
        <f t="shared" si="0"/>
        <v>Infotech Software Dealers Association-2010-Madras High Court</v>
      </c>
      <c r="G12" s="1" t="s">
        <v>74</v>
      </c>
      <c r="H12" s="3" t="s">
        <v>100</v>
      </c>
      <c r="I12" s="3" t="s">
        <v>101</v>
      </c>
      <c r="J12" s="19" t="s">
        <v>99</v>
      </c>
    </row>
    <row r="13" spans="1:10" ht="143.25" customHeight="1">
      <c r="A13" s="1">
        <v>12</v>
      </c>
      <c r="B13" s="1" t="s">
        <v>18</v>
      </c>
      <c r="C13" s="1" t="s">
        <v>13</v>
      </c>
      <c r="D13" s="1">
        <v>2010</v>
      </c>
      <c r="E13" s="12" t="s">
        <v>14</v>
      </c>
      <c r="F13" s="17" t="str">
        <f t="shared" si="0"/>
        <v>Nahar Industrial Enterprises Ltd-2010-Punjab and Hariyana High Court</v>
      </c>
      <c r="G13" s="1" t="s">
        <v>63</v>
      </c>
      <c r="H13" s="3" t="s">
        <v>102</v>
      </c>
      <c r="I13" s="3" t="s">
        <v>103</v>
      </c>
      <c r="J13" s="19" t="s">
        <v>104</v>
      </c>
    </row>
    <row r="14" spans="1:10" ht="140.25" customHeight="1">
      <c r="A14" s="1">
        <v>13</v>
      </c>
      <c r="B14" s="1" t="s">
        <v>31</v>
      </c>
      <c r="C14" s="1" t="s">
        <v>54</v>
      </c>
      <c r="D14" s="1">
        <v>2015</v>
      </c>
      <c r="E14" s="12" t="s">
        <v>55</v>
      </c>
      <c r="F14" s="17" t="str">
        <f t="shared" si="0"/>
        <v>Jay Balaji Jyoti Steels Limited-2015-Orissa High Court</v>
      </c>
      <c r="G14" s="1"/>
      <c r="H14" s="3" t="s">
        <v>129</v>
      </c>
      <c r="I14" s="3" t="s">
        <v>130</v>
      </c>
      <c r="J14" s="19" t="s">
        <v>131</v>
      </c>
    </row>
    <row r="15" spans="1:10" ht="90">
      <c r="A15" s="1">
        <v>14</v>
      </c>
      <c r="B15" s="1" t="s">
        <v>31</v>
      </c>
      <c r="C15" s="1" t="s">
        <v>59</v>
      </c>
      <c r="D15" s="1">
        <v>2015</v>
      </c>
      <c r="E15" s="12" t="s">
        <v>10</v>
      </c>
      <c r="F15" s="17" t="str">
        <f t="shared" si="0"/>
        <v>Vijaya Consultants Engineers &amp; Consultants -2015-Andra Pradesh High Court</v>
      </c>
      <c r="G15" s="1"/>
      <c r="H15" s="3" t="s">
        <v>295</v>
      </c>
      <c r="I15" s="3" t="s">
        <v>296</v>
      </c>
      <c r="J15" s="19" t="s">
        <v>297</v>
      </c>
    </row>
    <row r="16" spans="1:10" ht="135">
      <c r="A16" s="1">
        <v>15</v>
      </c>
      <c r="B16" s="1" t="s">
        <v>31</v>
      </c>
      <c r="C16" s="1" t="s">
        <v>60</v>
      </c>
      <c r="D16" s="1">
        <v>2015</v>
      </c>
      <c r="E16" s="12" t="s">
        <v>20</v>
      </c>
      <c r="F16" s="17" t="str">
        <f t="shared" si="0"/>
        <v>Delhi Transport Corporation-2015-Delhi High Court</v>
      </c>
      <c r="G16" s="1" t="s">
        <v>72</v>
      </c>
      <c r="H16" s="3" t="s">
        <v>298</v>
      </c>
      <c r="I16" s="3" t="s">
        <v>299</v>
      </c>
      <c r="J16" s="19" t="s">
        <v>300</v>
      </c>
    </row>
    <row r="17" spans="1:10" ht="150" customHeight="1">
      <c r="A17" s="1">
        <v>16</v>
      </c>
      <c r="B17" s="4" t="s">
        <v>31</v>
      </c>
      <c r="C17" s="1" t="s">
        <v>34</v>
      </c>
      <c r="D17" s="1">
        <v>2014</v>
      </c>
      <c r="E17" s="12" t="s">
        <v>35</v>
      </c>
      <c r="F17" s="17" t="str">
        <f t="shared" si="0"/>
        <v>Kandra Rameshbabu Naidu-2014-Bombey High Court</v>
      </c>
      <c r="G17" s="4"/>
      <c r="H17" s="3" t="s">
        <v>85</v>
      </c>
      <c r="I17" s="3" t="s">
        <v>86</v>
      </c>
      <c r="J17" s="19" t="s">
        <v>87</v>
      </c>
    </row>
    <row r="18" spans="1:10" ht="75">
      <c r="A18" s="1">
        <v>17</v>
      </c>
      <c r="B18" s="1" t="s">
        <v>31</v>
      </c>
      <c r="C18" s="1" t="s">
        <v>36</v>
      </c>
      <c r="D18" s="1">
        <v>2014</v>
      </c>
      <c r="E18" s="12" t="s">
        <v>20</v>
      </c>
      <c r="F18" s="17" t="str">
        <f t="shared" si="0"/>
        <v>N. B. C. Corporation Ltd.-2014-Delhi High Court</v>
      </c>
      <c r="G18" s="1" t="s">
        <v>68</v>
      </c>
      <c r="H18" s="3" t="s">
        <v>275</v>
      </c>
      <c r="I18" s="3" t="s">
        <v>276</v>
      </c>
      <c r="J18" s="19" t="s">
        <v>277</v>
      </c>
    </row>
    <row r="19" spans="1:10" ht="120" customHeight="1">
      <c r="A19" s="1">
        <v>18</v>
      </c>
      <c r="B19" s="1" t="s">
        <v>31</v>
      </c>
      <c r="C19" s="1" t="s">
        <v>48</v>
      </c>
      <c r="D19" s="1">
        <v>2014</v>
      </c>
      <c r="E19" s="12" t="s">
        <v>33</v>
      </c>
      <c r="F19" s="17" t="str">
        <f t="shared" si="0"/>
        <v>Naresh Kumar &amp; Co. Pvt Ltd-2014-Calcutta High Court</v>
      </c>
      <c r="G19" s="1"/>
      <c r="H19" s="6" t="s">
        <v>98</v>
      </c>
      <c r="I19" s="6" t="s">
        <v>278</v>
      </c>
      <c r="J19" s="18" t="s">
        <v>279</v>
      </c>
    </row>
    <row r="20" spans="1:10" ht="108" customHeight="1">
      <c r="A20" s="1">
        <v>19</v>
      </c>
      <c r="B20" s="1" t="s">
        <v>31</v>
      </c>
      <c r="C20" s="1" t="s">
        <v>53</v>
      </c>
      <c r="D20" s="1">
        <v>2014</v>
      </c>
      <c r="E20" s="12" t="s">
        <v>29</v>
      </c>
      <c r="F20" s="17" t="str">
        <f t="shared" si="0"/>
        <v>Indian Farmers Fertilizer Coop Limited-2014-Allahabad High Court</v>
      </c>
      <c r="G20" s="1" t="s">
        <v>70</v>
      </c>
      <c r="H20" s="3" t="s">
        <v>126</v>
      </c>
      <c r="I20" s="3" t="s">
        <v>127</v>
      </c>
      <c r="J20" s="19" t="s">
        <v>128</v>
      </c>
    </row>
    <row r="21" spans="1:10" ht="90">
      <c r="A21" s="1">
        <v>20</v>
      </c>
      <c r="B21" s="1" t="s">
        <v>31</v>
      </c>
      <c r="C21" s="1" t="s">
        <v>30</v>
      </c>
      <c r="D21" s="1">
        <v>2013</v>
      </c>
      <c r="E21" s="12" t="s">
        <v>12</v>
      </c>
      <c r="F21" s="17" t="str">
        <f t="shared" si="0"/>
        <v>Chitra Builders Private Ltd-2013-Madras High Court</v>
      </c>
      <c r="G21" s="1" t="s">
        <v>66</v>
      </c>
      <c r="H21" s="3" t="s">
        <v>132</v>
      </c>
      <c r="I21" s="3" t="s">
        <v>133</v>
      </c>
      <c r="J21" s="19" t="s">
        <v>134</v>
      </c>
    </row>
    <row r="22" spans="1:10" ht="150.75" customHeight="1">
      <c r="A22" s="1">
        <v>21</v>
      </c>
      <c r="B22" s="1" t="s">
        <v>31</v>
      </c>
      <c r="C22" s="1" t="s">
        <v>32</v>
      </c>
      <c r="D22" s="1">
        <v>2013</v>
      </c>
      <c r="E22" s="12" t="s">
        <v>33</v>
      </c>
      <c r="F22" s="17" t="str">
        <f t="shared" si="0"/>
        <v>Infinity Infotech Parks Ltd.-2013-Calcutta High Court</v>
      </c>
      <c r="G22" s="1" t="s">
        <v>67</v>
      </c>
      <c r="H22" s="3" t="s">
        <v>135</v>
      </c>
      <c r="I22" s="3" t="s">
        <v>136</v>
      </c>
      <c r="J22" s="19" t="s">
        <v>137</v>
      </c>
    </row>
    <row r="23" spans="1:10" ht="240">
      <c r="A23" s="1">
        <v>22</v>
      </c>
      <c r="B23" s="1" t="s">
        <v>31</v>
      </c>
      <c r="C23" s="1" t="s">
        <v>39</v>
      </c>
      <c r="D23" s="1">
        <v>2013</v>
      </c>
      <c r="E23" s="12" t="s">
        <v>40</v>
      </c>
      <c r="F23" s="17" t="str">
        <f t="shared" si="0"/>
        <v>Ankleshwar Taluka ONGC Land Lossers Travellers Co.-2013-Gujarat High Court</v>
      </c>
      <c r="G23" s="1" t="s">
        <v>64</v>
      </c>
      <c r="H23" s="3" t="s">
        <v>141</v>
      </c>
      <c r="I23" s="3" t="s">
        <v>142</v>
      </c>
      <c r="J23" s="19" t="s">
        <v>143</v>
      </c>
    </row>
    <row r="24" spans="1:10" ht="158.25" customHeight="1">
      <c r="A24" s="1">
        <v>23</v>
      </c>
      <c r="B24" s="1" t="s">
        <v>31</v>
      </c>
      <c r="C24" s="1" t="s">
        <v>37</v>
      </c>
      <c r="D24" s="1">
        <v>2012</v>
      </c>
      <c r="E24" s="12" t="s">
        <v>38</v>
      </c>
      <c r="F24" s="17" t="str">
        <f t="shared" si="0"/>
        <v>KVR Construction-2012-Karnataka High Court</v>
      </c>
      <c r="G24" s="1" t="s">
        <v>76</v>
      </c>
      <c r="H24" s="3" t="s">
        <v>138</v>
      </c>
      <c r="I24" s="3" t="s">
        <v>139</v>
      </c>
      <c r="J24" s="19" t="s">
        <v>140</v>
      </c>
    </row>
    <row r="25" spans="1:10" ht="141" customHeight="1">
      <c r="A25" s="1">
        <v>24</v>
      </c>
      <c r="B25" s="10" t="s">
        <v>31</v>
      </c>
      <c r="C25" s="10" t="s">
        <v>144</v>
      </c>
      <c r="D25" s="10">
        <v>2012</v>
      </c>
      <c r="E25" s="13" t="s">
        <v>38</v>
      </c>
      <c r="F25" s="17" t="str">
        <f t="shared" si="0"/>
        <v>Adecco Flexione Workforce Solutions Ltd.-2012-Karnataka High Court</v>
      </c>
      <c r="G25" s="1"/>
      <c r="H25" s="3" t="s">
        <v>301</v>
      </c>
      <c r="I25" s="3" t="s">
        <v>302</v>
      </c>
      <c r="J25" s="19" t="s">
        <v>303</v>
      </c>
    </row>
    <row r="26" spans="1:10" ht="153" customHeight="1">
      <c r="A26" s="1">
        <v>25</v>
      </c>
      <c r="B26" s="1" t="s">
        <v>49</v>
      </c>
      <c r="C26" s="1" t="s">
        <v>51</v>
      </c>
      <c r="D26" s="1">
        <v>2015</v>
      </c>
      <c r="E26" s="12" t="s">
        <v>52</v>
      </c>
      <c r="F26" s="17" t="str">
        <f t="shared" si="0"/>
        <v>Sachine Malhotra -2015-Uttarakhand High Court</v>
      </c>
      <c r="G26" s="1"/>
      <c r="H26" s="6" t="s">
        <v>283</v>
      </c>
      <c r="I26" s="6" t="s">
        <v>285</v>
      </c>
      <c r="J26" s="19" t="s">
        <v>284</v>
      </c>
    </row>
    <row r="27" spans="1:10" ht="168.75" customHeight="1">
      <c r="A27" s="1">
        <v>26</v>
      </c>
      <c r="B27" s="1" t="s">
        <v>49</v>
      </c>
      <c r="C27" s="1" t="s">
        <v>50</v>
      </c>
      <c r="D27" s="1">
        <v>2014</v>
      </c>
      <c r="E27" s="12" t="s">
        <v>40</v>
      </c>
      <c r="F27" s="17" t="str">
        <f t="shared" si="0"/>
        <v>Zydus Technologies Limited-2014-Gujarat High Court</v>
      </c>
      <c r="G27" s="1"/>
      <c r="H27" s="3" t="s">
        <v>280</v>
      </c>
      <c r="I27" s="3" t="s">
        <v>281</v>
      </c>
      <c r="J27" s="19" t="s">
        <v>282</v>
      </c>
    </row>
    <row r="28" spans="1:10" ht="108" customHeight="1">
      <c r="A28" s="1">
        <v>27</v>
      </c>
      <c r="B28" s="1" t="s">
        <v>41</v>
      </c>
      <c r="C28" s="1" t="s">
        <v>56</v>
      </c>
      <c r="D28" s="1">
        <v>2015</v>
      </c>
      <c r="E28" s="12" t="s">
        <v>40</v>
      </c>
      <c r="F28" s="17" t="str">
        <f t="shared" si="0"/>
        <v>Associated Hotels Limited-2015-Gujarat High Court</v>
      </c>
      <c r="G28" s="1"/>
      <c r="H28" s="3" t="s">
        <v>286</v>
      </c>
      <c r="I28" s="3" t="s">
        <v>287</v>
      </c>
      <c r="J28" s="19" t="s">
        <v>288</v>
      </c>
    </row>
    <row r="29" spans="1:10" ht="175.5" customHeight="1">
      <c r="A29" s="1">
        <v>28</v>
      </c>
      <c r="B29" s="1" t="s">
        <v>41</v>
      </c>
      <c r="C29" s="1" t="s">
        <v>57</v>
      </c>
      <c r="D29" s="1">
        <v>2015</v>
      </c>
      <c r="E29" s="12" t="s">
        <v>29</v>
      </c>
      <c r="F29" s="17" t="str">
        <f t="shared" si="0"/>
        <v>Ashok Kumar Tiwari -2015-Allahabad High Court</v>
      </c>
      <c r="G29" s="1"/>
      <c r="H29" s="3" t="s">
        <v>289</v>
      </c>
      <c r="I29" s="3" t="s">
        <v>290</v>
      </c>
      <c r="J29" s="19" t="s">
        <v>291</v>
      </c>
    </row>
    <row r="30" spans="1:10" ht="108.75" customHeight="1">
      <c r="A30" s="1">
        <v>29</v>
      </c>
      <c r="B30" s="1" t="s">
        <v>41</v>
      </c>
      <c r="C30" s="1" t="s">
        <v>58</v>
      </c>
      <c r="D30" s="1">
        <v>2015</v>
      </c>
      <c r="E30" s="12" t="s">
        <v>12</v>
      </c>
      <c r="F30" s="17" t="str">
        <f t="shared" si="0"/>
        <v>Chakiat Agencies -2015-Madras High Court</v>
      </c>
      <c r="G30" s="1"/>
      <c r="H30" s="3" t="s">
        <v>292</v>
      </c>
      <c r="I30" s="3" t="s">
        <v>294</v>
      </c>
      <c r="J30" s="19" t="s">
        <v>293</v>
      </c>
    </row>
    <row r="31" spans="1:10" ht="105">
      <c r="A31" s="1">
        <v>30</v>
      </c>
      <c r="B31" s="1" t="s">
        <v>41</v>
      </c>
      <c r="C31" s="1" t="s">
        <v>42</v>
      </c>
      <c r="D31" s="1">
        <v>2014</v>
      </c>
      <c r="E31" s="12" t="s">
        <v>38</v>
      </c>
      <c r="F31" s="17" t="str">
        <f t="shared" si="0"/>
        <v>Dell Intl. Services India P. Ltd-2014-Karnataka High Court</v>
      </c>
      <c r="G31" s="4"/>
      <c r="H31" s="3" t="s">
        <v>88</v>
      </c>
      <c r="I31" s="3" t="s">
        <v>89</v>
      </c>
      <c r="J31" s="19" t="s">
        <v>90</v>
      </c>
    </row>
    <row r="32" spans="1:10" ht="165.75" customHeight="1">
      <c r="A32" s="1">
        <v>31</v>
      </c>
      <c r="B32" s="4" t="s">
        <v>21</v>
      </c>
      <c r="C32" s="1" t="s">
        <v>19</v>
      </c>
      <c r="D32" s="1">
        <v>2013</v>
      </c>
      <c r="E32" s="12" t="s">
        <v>20</v>
      </c>
      <c r="F32" s="17" t="str">
        <f t="shared" si="0"/>
        <v>Wipro Ltd-2013-Delhi High Court</v>
      </c>
      <c r="G32" s="1"/>
      <c r="H32" s="3" t="s">
        <v>79</v>
      </c>
      <c r="I32" s="3" t="s">
        <v>81</v>
      </c>
      <c r="J32" s="19" t="s">
        <v>83</v>
      </c>
    </row>
    <row r="33" spans="1:10" ht="60">
      <c r="A33" s="1">
        <v>32</v>
      </c>
      <c r="B33" s="1" t="s">
        <v>25</v>
      </c>
      <c r="C33" s="1" t="s">
        <v>28</v>
      </c>
      <c r="D33" s="1">
        <v>2014</v>
      </c>
      <c r="E33" s="12" t="s">
        <v>29</v>
      </c>
      <c r="F33" s="17" t="str">
        <f t="shared" si="0"/>
        <v>A. C. L. Education Centre (P) Ltd.-2014-Allahabad High Court</v>
      </c>
      <c r="G33" s="1" t="s">
        <v>75</v>
      </c>
      <c r="H33" s="22" t="s">
        <v>274</v>
      </c>
      <c r="I33" s="22"/>
      <c r="J33" s="23"/>
    </row>
    <row r="34" spans="1:10" ht="60">
      <c r="A34" s="1">
        <v>33</v>
      </c>
      <c r="B34" s="1" t="s">
        <v>25</v>
      </c>
      <c r="C34" s="1" t="s">
        <v>26</v>
      </c>
      <c r="D34" s="1">
        <v>2013</v>
      </c>
      <c r="E34" s="12" t="s">
        <v>16</v>
      </c>
      <c r="F34" s="17" t="str">
        <f t="shared" si="0"/>
        <v>Rajasthan Urban Infrastructure-2013-Rajasthan High Court</v>
      </c>
      <c r="G34" s="1" t="s">
        <v>27</v>
      </c>
      <c r="H34" s="22" t="s">
        <v>273</v>
      </c>
      <c r="I34" s="22"/>
      <c r="J34" s="23"/>
    </row>
    <row r="35" spans="1:10" ht="75.75" thickBot="1">
      <c r="A35" s="1">
        <v>34</v>
      </c>
      <c r="B35" s="1" t="s">
        <v>23</v>
      </c>
      <c r="C35" s="1" t="s">
        <v>24</v>
      </c>
      <c r="D35" s="1">
        <v>2013</v>
      </c>
      <c r="E35" s="12" t="s">
        <v>20</v>
      </c>
      <c r="F35" s="20" t="str">
        <f t="shared" si="0"/>
        <v>Intercontinental Consultants &amp; Technocraft Pvt Ltd.-2013-Delhi High Court</v>
      </c>
      <c r="G35" s="21" t="s">
        <v>73</v>
      </c>
      <c r="H35" s="24" t="s">
        <v>117</v>
      </c>
      <c r="I35" s="24"/>
      <c r="J35" s="25"/>
    </row>
  </sheetData>
  <mergeCells count="4">
    <mergeCell ref="H8:J8"/>
    <mergeCell ref="H33:J33"/>
    <mergeCell ref="H34:J34"/>
    <mergeCell ref="H35:J35"/>
  </mergeCells>
  <pageMargins left="0.3" right="0.17" top="0.74803149606299213" bottom="0.74803149606299213" header="0.31496062992125984" footer="0.31496062992125984"/>
  <pageSetup paperSize="9" orientation="landscape" horizontalDpi="300" verticalDpi="300" r:id="rId1"/>
</worksheet>
</file>

<file path=xl/worksheets/sheet3.xml><?xml version="1.0" encoding="utf-8"?>
<worksheet xmlns="http://schemas.openxmlformats.org/spreadsheetml/2006/main" xmlns:r="http://schemas.openxmlformats.org/officeDocument/2006/relationships">
  <dimension ref="A1:E34"/>
  <sheetViews>
    <sheetView zoomScale="80" zoomScaleNormal="80" workbookViewId="0">
      <selection activeCell="D2" sqref="D2"/>
    </sheetView>
  </sheetViews>
  <sheetFormatPr defaultRowHeight="15"/>
  <cols>
    <col min="2" max="2" width="14.42578125" customWidth="1"/>
    <col min="3" max="3" width="19.42578125" customWidth="1"/>
    <col min="4" max="4" width="48.7109375" customWidth="1"/>
    <col min="5" max="5" width="15.85546875" customWidth="1"/>
  </cols>
  <sheetData>
    <row r="1" spans="1:5">
      <c r="A1" s="2" t="s">
        <v>0</v>
      </c>
      <c r="B1" s="2" t="s">
        <v>84</v>
      </c>
      <c r="C1" s="2" t="s">
        <v>78</v>
      </c>
      <c r="D1" s="7" t="s">
        <v>82</v>
      </c>
      <c r="E1" s="7" t="s">
        <v>61</v>
      </c>
    </row>
    <row r="2" spans="1:5" ht="165">
      <c r="A2" s="4">
        <v>1</v>
      </c>
      <c r="B2" s="4" t="s">
        <v>338</v>
      </c>
      <c r="C2" s="3" t="s">
        <v>245</v>
      </c>
      <c r="D2" s="3" t="s">
        <v>246</v>
      </c>
      <c r="E2" s="3" t="s">
        <v>180</v>
      </c>
    </row>
    <row r="3" spans="1:5" ht="126" customHeight="1">
      <c r="A3" s="4">
        <v>2</v>
      </c>
      <c r="B3" s="4" t="s">
        <v>339</v>
      </c>
      <c r="C3" s="3" t="s">
        <v>263</v>
      </c>
      <c r="D3" s="3" t="s">
        <v>264</v>
      </c>
      <c r="E3" s="3" t="s">
        <v>257</v>
      </c>
    </row>
    <row r="4" spans="1:5" ht="150">
      <c r="A4" s="4">
        <v>3</v>
      </c>
      <c r="B4" s="4" t="s">
        <v>340</v>
      </c>
      <c r="C4" s="3" t="s">
        <v>266</v>
      </c>
      <c r="D4" s="3" t="s">
        <v>268</v>
      </c>
      <c r="E4" s="8" t="s">
        <v>267</v>
      </c>
    </row>
    <row r="5" spans="1:5" ht="90">
      <c r="A5" s="4">
        <v>4</v>
      </c>
      <c r="B5" s="4" t="s">
        <v>341</v>
      </c>
      <c r="C5" s="3" t="s">
        <v>270</v>
      </c>
      <c r="D5" s="3" t="s">
        <v>271</v>
      </c>
      <c r="E5" s="3" t="s">
        <v>272</v>
      </c>
    </row>
    <row r="6" spans="1:5" ht="150">
      <c r="A6" s="4">
        <v>5</v>
      </c>
      <c r="B6" s="4" t="s">
        <v>342</v>
      </c>
      <c r="C6" s="3" t="s">
        <v>228</v>
      </c>
      <c r="D6" s="3" t="s">
        <v>230</v>
      </c>
      <c r="E6" s="8" t="s">
        <v>229</v>
      </c>
    </row>
    <row r="7" spans="1:5" ht="150">
      <c r="A7" s="4">
        <v>6</v>
      </c>
      <c r="B7" s="4" t="s">
        <v>343</v>
      </c>
      <c r="C7" s="3" t="s">
        <v>232</v>
      </c>
      <c r="D7" s="3" t="s">
        <v>233</v>
      </c>
      <c r="E7" s="3" t="s">
        <v>234</v>
      </c>
    </row>
    <row r="8" spans="1:5" ht="90">
      <c r="A8" s="4">
        <v>7</v>
      </c>
      <c r="B8" s="4" t="s">
        <v>344</v>
      </c>
      <c r="C8" s="3" t="s">
        <v>237</v>
      </c>
      <c r="D8" s="3" t="s">
        <v>239</v>
      </c>
      <c r="E8" s="3" t="s">
        <v>238</v>
      </c>
    </row>
    <row r="9" spans="1:5" ht="210">
      <c r="A9" s="4">
        <v>8</v>
      </c>
      <c r="B9" s="4" t="s">
        <v>345</v>
      </c>
      <c r="C9" s="3" t="s">
        <v>241</v>
      </c>
      <c r="D9" s="3" t="s">
        <v>243</v>
      </c>
      <c r="E9" s="3" t="s">
        <v>242</v>
      </c>
    </row>
    <row r="10" spans="1:5" ht="165">
      <c r="A10" s="4">
        <v>9</v>
      </c>
      <c r="B10" s="4" t="s">
        <v>346</v>
      </c>
      <c r="C10" s="3" t="s">
        <v>248</v>
      </c>
      <c r="D10" s="3" t="s">
        <v>249</v>
      </c>
      <c r="E10" s="3" t="s">
        <v>180</v>
      </c>
    </row>
    <row r="11" spans="1:5" ht="105">
      <c r="A11" s="4">
        <v>10</v>
      </c>
      <c r="B11" s="4" t="s">
        <v>347</v>
      </c>
      <c r="C11" s="3" t="s">
        <v>251</v>
      </c>
      <c r="D11" s="3" t="s">
        <v>252</v>
      </c>
      <c r="E11" s="3" t="s">
        <v>253</v>
      </c>
    </row>
    <row r="12" spans="1:5" ht="90">
      <c r="A12" s="4">
        <v>11</v>
      </c>
      <c r="B12" s="4" t="s">
        <v>348</v>
      </c>
      <c r="C12" s="3" t="s">
        <v>255</v>
      </c>
      <c r="D12" s="3" t="s">
        <v>256</v>
      </c>
      <c r="E12" s="3" t="s">
        <v>257</v>
      </c>
    </row>
    <row r="13" spans="1:5" ht="75">
      <c r="A13" s="4">
        <v>12</v>
      </c>
      <c r="B13" s="4" t="s">
        <v>349</v>
      </c>
      <c r="C13" s="3" t="s">
        <v>150</v>
      </c>
      <c r="D13" s="3" t="s">
        <v>146</v>
      </c>
      <c r="E13" s="6" t="s">
        <v>165</v>
      </c>
    </row>
    <row r="14" spans="1:5" ht="135">
      <c r="A14" s="4">
        <v>13</v>
      </c>
      <c r="B14" s="4" t="s">
        <v>350</v>
      </c>
      <c r="C14" s="3" t="s">
        <v>160</v>
      </c>
      <c r="D14" s="3" t="s">
        <v>149</v>
      </c>
      <c r="E14" s="6" t="s">
        <v>165</v>
      </c>
    </row>
    <row r="15" spans="1:5" ht="60">
      <c r="A15" s="4">
        <v>14</v>
      </c>
      <c r="B15" s="4" t="s">
        <v>351</v>
      </c>
      <c r="C15" s="3" t="s">
        <v>181</v>
      </c>
      <c r="D15" s="3" t="s">
        <v>179</v>
      </c>
      <c r="E15" s="3" t="s">
        <v>180</v>
      </c>
    </row>
    <row r="16" spans="1:5" ht="120">
      <c r="A16" s="4">
        <v>15</v>
      </c>
      <c r="B16" s="4" t="s">
        <v>352</v>
      </c>
      <c r="C16" s="3" t="s">
        <v>195</v>
      </c>
      <c r="D16" s="3" t="s">
        <v>196</v>
      </c>
      <c r="E16" s="3" t="s">
        <v>197</v>
      </c>
    </row>
    <row r="17" spans="1:5" ht="135">
      <c r="A17" s="4">
        <v>16</v>
      </c>
      <c r="B17" s="4" t="s">
        <v>353</v>
      </c>
      <c r="C17" s="3" t="s">
        <v>219</v>
      </c>
      <c r="D17" s="3" t="s">
        <v>221</v>
      </c>
      <c r="E17" s="3" t="s">
        <v>220</v>
      </c>
    </row>
    <row r="18" spans="1:5" ht="75">
      <c r="A18" s="4">
        <v>17</v>
      </c>
      <c r="B18" s="4" t="s">
        <v>354</v>
      </c>
      <c r="C18" s="3" t="s">
        <v>152</v>
      </c>
      <c r="D18" s="3" t="s">
        <v>153</v>
      </c>
      <c r="E18" s="6" t="s">
        <v>166</v>
      </c>
    </row>
    <row r="19" spans="1:5" ht="120">
      <c r="A19" s="4">
        <v>18</v>
      </c>
      <c r="B19" s="4" t="s">
        <v>355</v>
      </c>
      <c r="C19" s="3" t="s">
        <v>155</v>
      </c>
      <c r="D19" s="3" t="s">
        <v>156</v>
      </c>
      <c r="E19" s="6" t="s">
        <v>167</v>
      </c>
    </row>
    <row r="20" spans="1:5" ht="180">
      <c r="A20" s="4">
        <v>19</v>
      </c>
      <c r="B20" s="4" t="s">
        <v>356</v>
      </c>
      <c r="C20" s="3" t="s">
        <v>158</v>
      </c>
      <c r="D20" s="3" t="s">
        <v>159</v>
      </c>
      <c r="E20" s="6" t="s">
        <v>167</v>
      </c>
    </row>
    <row r="21" spans="1:5" ht="90">
      <c r="A21" s="4">
        <v>20</v>
      </c>
      <c r="B21" s="4" t="s">
        <v>357</v>
      </c>
      <c r="C21" s="3" t="s">
        <v>200</v>
      </c>
      <c r="D21" s="3" t="s">
        <v>201</v>
      </c>
      <c r="E21" s="3" t="s">
        <v>197</v>
      </c>
    </row>
    <row r="22" spans="1:5" ht="90">
      <c r="A22" s="4">
        <v>21</v>
      </c>
      <c r="B22" s="4" t="s">
        <v>358</v>
      </c>
      <c r="C22" s="3" t="s">
        <v>224</v>
      </c>
      <c r="D22" s="3" t="s">
        <v>225</v>
      </c>
      <c r="E22" s="8" t="s">
        <v>226</v>
      </c>
    </row>
    <row r="23" spans="1:5" ht="90">
      <c r="A23" s="4">
        <v>22</v>
      </c>
      <c r="B23" s="4" t="s">
        <v>359</v>
      </c>
      <c r="C23" s="3" t="s">
        <v>259</v>
      </c>
      <c r="D23" s="3" t="s">
        <v>261</v>
      </c>
      <c r="E23" s="3" t="s">
        <v>260</v>
      </c>
    </row>
    <row r="24" spans="1:5" ht="138.75" customHeight="1">
      <c r="A24" s="4">
        <v>23</v>
      </c>
      <c r="B24" s="4" t="s">
        <v>360</v>
      </c>
      <c r="C24" s="3" t="s">
        <v>163</v>
      </c>
      <c r="D24" s="3" t="s">
        <v>164</v>
      </c>
      <c r="E24" s="6" t="s">
        <v>167</v>
      </c>
    </row>
    <row r="25" spans="1:5" ht="90">
      <c r="A25" s="4">
        <v>24</v>
      </c>
      <c r="B25" s="4" t="s">
        <v>361</v>
      </c>
      <c r="C25" s="3" t="s">
        <v>172</v>
      </c>
      <c r="D25" s="3" t="s">
        <v>173</v>
      </c>
      <c r="E25" s="8" t="s">
        <v>165</v>
      </c>
    </row>
    <row r="26" spans="1:5" ht="90">
      <c r="A26" s="4">
        <v>25</v>
      </c>
      <c r="B26" s="4" t="s">
        <v>362</v>
      </c>
      <c r="C26" s="3" t="s">
        <v>184</v>
      </c>
      <c r="D26" s="3" t="s">
        <v>185</v>
      </c>
      <c r="E26" s="3" t="s">
        <v>180</v>
      </c>
    </row>
    <row r="27" spans="1:5" ht="105">
      <c r="A27" s="4">
        <v>26</v>
      </c>
      <c r="B27" s="4" t="s">
        <v>363</v>
      </c>
      <c r="C27" s="3" t="s">
        <v>187</v>
      </c>
      <c r="D27" s="3" t="s">
        <v>188</v>
      </c>
      <c r="E27" s="3" t="s">
        <v>180</v>
      </c>
    </row>
    <row r="28" spans="1:5" ht="120">
      <c r="A28" s="4">
        <v>27</v>
      </c>
      <c r="B28" s="4" t="s">
        <v>364</v>
      </c>
      <c r="C28" s="3" t="s">
        <v>207</v>
      </c>
      <c r="D28" s="3" t="s">
        <v>209</v>
      </c>
      <c r="E28" s="3" t="s">
        <v>208</v>
      </c>
    </row>
    <row r="29" spans="1:5" ht="90">
      <c r="A29" s="4">
        <v>28</v>
      </c>
      <c r="B29" s="4" t="s">
        <v>365</v>
      </c>
      <c r="C29" s="3" t="s">
        <v>169</v>
      </c>
      <c r="D29" s="3" t="s">
        <v>170</v>
      </c>
      <c r="E29" s="8" t="s">
        <v>165</v>
      </c>
    </row>
    <row r="30" spans="1:5" ht="90">
      <c r="A30" s="4">
        <v>29</v>
      </c>
      <c r="B30" s="4" t="s">
        <v>366</v>
      </c>
      <c r="C30" s="3" t="s">
        <v>176</v>
      </c>
      <c r="D30" s="3" t="s">
        <v>177</v>
      </c>
      <c r="E30" s="8" t="s">
        <v>165</v>
      </c>
    </row>
    <row r="31" spans="1:5" ht="150">
      <c r="A31" s="4">
        <v>30</v>
      </c>
      <c r="B31" s="4" t="s">
        <v>367</v>
      </c>
      <c r="C31" s="3" t="s">
        <v>191</v>
      </c>
      <c r="D31" s="3" t="s">
        <v>192</v>
      </c>
      <c r="E31" s="3" t="s">
        <v>180</v>
      </c>
    </row>
    <row r="32" spans="1:5" ht="135">
      <c r="A32" s="4">
        <v>31</v>
      </c>
      <c r="B32" s="4" t="s">
        <v>368</v>
      </c>
      <c r="C32" s="3" t="s">
        <v>204</v>
      </c>
      <c r="D32" s="3" t="s">
        <v>205</v>
      </c>
      <c r="E32" s="3" t="s">
        <v>197</v>
      </c>
    </row>
    <row r="33" spans="1:5" ht="120">
      <c r="A33" s="4">
        <v>32</v>
      </c>
      <c r="B33" s="4" t="s">
        <v>369</v>
      </c>
      <c r="C33" s="3" t="s">
        <v>211</v>
      </c>
      <c r="D33" s="3" t="s">
        <v>212</v>
      </c>
      <c r="E33" s="3" t="s">
        <v>213</v>
      </c>
    </row>
    <row r="34" spans="1:5" ht="120">
      <c r="A34" s="4">
        <v>33</v>
      </c>
      <c r="B34" s="4" t="s">
        <v>370</v>
      </c>
      <c r="C34" s="3" t="s">
        <v>215</v>
      </c>
      <c r="D34" s="3" t="s">
        <v>216</v>
      </c>
      <c r="E34" s="3" t="s">
        <v>213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H34"/>
  <sheetViews>
    <sheetView workbookViewId="0">
      <selection sqref="A1:H34"/>
    </sheetView>
  </sheetViews>
  <sheetFormatPr defaultRowHeight="15"/>
  <cols>
    <col min="2" max="2" width="15.28515625" hidden="1" customWidth="1"/>
    <col min="3" max="3" width="0" hidden="1" customWidth="1"/>
    <col min="4" max="4" width="10" hidden="1" customWidth="1"/>
    <col min="5" max="5" width="14.42578125" customWidth="1"/>
    <col min="6" max="6" width="19.42578125" customWidth="1"/>
    <col min="7" max="7" width="48.7109375" customWidth="1"/>
    <col min="8" max="8" width="15.85546875" customWidth="1"/>
  </cols>
  <sheetData>
    <row r="1" spans="1:8">
      <c r="A1" s="2" t="s">
        <v>0</v>
      </c>
      <c r="B1" s="2" t="s">
        <v>2</v>
      </c>
      <c r="C1" s="2" t="s">
        <v>5</v>
      </c>
      <c r="D1" s="2" t="s">
        <v>6</v>
      </c>
      <c r="E1" s="2" t="s">
        <v>84</v>
      </c>
      <c r="F1" s="2" t="s">
        <v>78</v>
      </c>
      <c r="G1" s="7" t="s">
        <v>82</v>
      </c>
      <c r="H1" s="7" t="s">
        <v>61</v>
      </c>
    </row>
    <row r="2" spans="1:8" ht="165">
      <c r="A2" s="4">
        <v>1</v>
      </c>
      <c r="B2" s="4" t="s">
        <v>244</v>
      </c>
      <c r="C2" s="4">
        <v>2015</v>
      </c>
      <c r="D2" s="4" t="s">
        <v>218</v>
      </c>
      <c r="E2" s="4" t="str">
        <f t="shared" ref="E2:E34" si="0">B2&amp;"-"&amp;C2&amp;"-"&amp;D2</f>
        <v>Dharampur Sugar Mill (P) Ltd-2015-Allahabad</v>
      </c>
      <c r="F2" s="3" t="s">
        <v>245</v>
      </c>
      <c r="G2" s="3" t="s">
        <v>246</v>
      </c>
      <c r="H2" s="3" t="s">
        <v>180</v>
      </c>
    </row>
    <row r="3" spans="1:8" ht="126" customHeight="1">
      <c r="A3" s="4">
        <v>2</v>
      </c>
      <c r="B3" s="4" t="s">
        <v>262</v>
      </c>
      <c r="C3" s="4">
        <v>2015</v>
      </c>
      <c r="D3" s="4" t="s">
        <v>175</v>
      </c>
      <c r="E3" s="4" t="str">
        <f t="shared" si="0"/>
        <v>NDR Warehousing P Ltd-2015-Madras</v>
      </c>
      <c r="F3" s="3" t="s">
        <v>263</v>
      </c>
      <c r="G3" s="3" t="s">
        <v>264</v>
      </c>
      <c r="H3" s="3" t="s">
        <v>257</v>
      </c>
    </row>
    <row r="4" spans="1:8" ht="150">
      <c r="A4" s="4">
        <v>3</v>
      </c>
      <c r="B4" s="4" t="s">
        <v>265</v>
      </c>
      <c r="C4" s="4">
        <v>2015</v>
      </c>
      <c r="D4" s="4" t="s">
        <v>236</v>
      </c>
      <c r="E4" s="4" t="str">
        <f t="shared" si="0"/>
        <v>Matruprasad C. Pandey-2015-Gujarat</v>
      </c>
      <c r="F4" s="3" t="s">
        <v>266</v>
      </c>
      <c r="G4" s="3" t="s">
        <v>268</v>
      </c>
      <c r="H4" s="8" t="s">
        <v>267</v>
      </c>
    </row>
    <row r="5" spans="1:8" ht="90">
      <c r="A5" s="4">
        <v>4</v>
      </c>
      <c r="B5" s="4" t="s">
        <v>269</v>
      </c>
      <c r="C5" s="4">
        <v>2015</v>
      </c>
      <c r="D5" s="4" t="s">
        <v>183</v>
      </c>
      <c r="E5" s="4" t="str">
        <f t="shared" si="0"/>
        <v>KLN Agrotechs P Ltd-2015-Karnataka</v>
      </c>
      <c r="F5" s="3" t="s">
        <v>270</v>
      </c>
      <c r="G5" s="3" t="s">
        <v>271</v>
      </c>
      <c r="H5" s="3" t="s">
        <v>272</v>
      </c>
    </row>
    <row r="6" spans="1:8" ht="150">
      <c r="A6" s="4">
        <v>5</v>
      </c>
      <c r="B6" s="4" t="s">
        <v>227</v>
      </c>
      <c r="C6" s="4">
        <v>2014</v>
      </c>
      <c r="D6" s="4" t="s">
        <v>175</v>
      </c>
      <c r="E6" s="4" t="str">
        <f t="shared" si="0"/>
        <v>TVS Motors Ltd-2014-Madras</v>
      </c>
      <c r="F6" s="3" t="s">
        <v>228</v>
      </c>
      <c r="G6" s="3" t="s">
        <v>230</v>
      </c>
      <c r="H6" s="8" t="s">
        <v>229</v>
      </c>
    </row>
    <row r="7" spans="1:8" ht="150">
      <c r="A7" s="4">
        <v>6</v>
      </c>
      <c r="B7" s="4" t="s">
        <v>231</v>
      </c>
      <c r="C7" s="4">
        <v>2014</v>
      </c>
      <c r="D7" s="4" t="s">
        <v>148</v>
      </c>
      <c r="E7" s="4" t="str">
        <f t="shared" si="0"/>
        <v>Controls &amp; Switchgear Contractors Ltd.-2014-Delhi</v>
      </c>
      <c r="F7" s="3" t="s">
        <v>232</v>
      </c>
      <c r="G7" s="3" t="s">
        <v>233</v>
      </c>
      <c r="H7" s="3" t="s">
        <v>234</v>
      </c>
    </row>
    <row r="8" spans="1:8" ht="90">
      <c r="A8" s="4">
        <v>7</v>
      </c>
      <c r="B8" s="4" t="s">
        <v>235</v>
      </c>
      <c r="C8" s="4">
        <v>2014</v>
      </c>
      <c r="D8" s="4" t="s">
        <v>236</v>
      </c>
      <c r="E8" s="4" t="str">
        <f t="shared" si="0"/>
        <v>Gujrat State Road Transport corporation-2014-Gujarat</v>
      </c>
      <c r="F8" s="3" t="s">
        <v>237</v>
      </c>
      <c r="G8" s="3" t="s">
        <v>239</v>
      </c>
      <c r="H8" s="3" t="s">
        <v>238</v>
      </c>
    </row>
    <row r="9" spans="1:8" ht="210">
      <c r="A9" s="4">
        <v>8</v>
      </c>
      <c r="B9" s="4" t="s">
        <v>240</v>
      </c>
      <c r="C9" s="4">
        <v>2014</v>
      </c>
      <c r="D9" s="4" t="s">
        <v>218</v>
      </c>
      <c r="E9" s="4" t="str">
        <f t="shared" si="0"/>
        <v>JK Synthetics Ltd.-2014-Allahabad</v>
      </c>
      <c r="F9" s="3" t="s">
        <v>241</v>
      </c>
      <c r="G9" s="3" t="s">
        <v>243</v>
      </c>
      <c r="H9" s="3" t="s">
        <v>242</v>
      </c>
    </row>
    <row r="10" spans="1:8" ht="165">
      <c r="A10" s="4">
        <v>9</v>
      </c>
      <c r="B10" s="4" t="s">
        <v>247</v>
      </c>
      <c r="C10" s="4">
        <v>2014</v>
      </c>
      <c r="D10" s="4" t="s">
        <v>183</v>
      </c>
      <c r="E10" s="4" t="str">
        <f t="shared" si="0"/>
        <v>IBM Global Services India P Ltd.-2014-Karnataka</v>
      </c>
      <c r="F10" s="3" t="s">
        <v>248</v>
      </c>
      <c r="G10" s="3" t="s">
        <v>249</v>
      </c>
      <c r="H10" s="3" t="s">
        <v>180</v>
      </c>
    </row>
    <row r="11" spans="1:8" ht="105">
      <c r="A11" s="4">
        <v>10</v>
      </c>
      <c r="B11" s="4" t="s">
        <v>250</v>
      </c>
      <c r="C11" s="4">
        <v>2014</v>
      </c>
      <c r="D11" s="4" t="s">
        <v>148</v>
      </c>
      <c r="E11" s="4" t="str">
        <f t="shared" si="0"/>
        <v>K and Co.-2014-Delhi</v>
      </c>
      <c r="F11" s="3" t="s">
        <v>251</v>
      </c>
      <c r="G11" s="3" t="s">
        <v>252</v>
      </c>
      <c r="H11" s="3" t="s">
        <v>253</v>
      </c>
    </row>
    <row r="12" spans="1:8" ht="90">
      <c r="A12" s="4">
        <v>11</v>
      </c>
      <c r="B12" s="4" t="s">
        <v>254</v>
      </c>
      <c r="C12" s="4">
        <v>2014</v>
      </c>
      <c r="D12" s="4" t="s">
        <v>175</v>
      </c>
      <c r="E12" s="4" t="str">
        <f t="shared" si="0"/>
        <v>Tamilnadu Tourism Dev corp Ltd-2014-Madras</v>
      </c>
      <c r="F12" s="3" t="s">
        <v>255</v>
      </c>
      <c r="G12" s="3" t="s">
        <v>256</v>
      </c>
      <c r="H12" s="3" t="s">
        <v>257</v>
      </c>
    </row>
    <row r="13" spans="1:8" ht="75">
      <c r="A13" s="4">
        <v>12</v>
      </c>
      <c r="B13" s="4" t="s">
        <v>145</v>
      </c>
      <c r="C13" s="4">
        <v>2013</v>
      </c>
      <c r="D13" s="4" t="s">
        <v>1</v>
      </c>
      <c r="E13" s="4" t="str">
        <f t="shared" si="0"/>
        <v>I.C.D.S. Ltd-2013-SC</v>
      </c>
      <c r="F13" s="3" t="s">
        <v>150</v>
      </c>
      <c r="G13" s="3" t="s">
        <v>146</v>
      </c>
      <c r="H13" s="6" t="s">
        <v>165</v>
      </c>
    </row>
    <row r="14" spans="1:8" ht="135">
      <c r="A14" s="4">
        <v>13</v>
      </c>
      <c r="B14" s="4" t="s">
        <v>147</v>
      </c>
      <c r="C14" s="4">
        <v>2013</v>
      </c>
      <c r="D14" s="4" t="s">
        <v>148</v>
      </c>
      <c r="E14" s="4" t="str">
        <f t="shared" si="0"/>
        <v>BSES Yamuna Powers Ltd-2013-Delhi</v>
      </c>
      <c r="F14" s="3" t="s">
        <v>160</v>
      </c>
      <c r="G14" s="3" t="s">
        <v>149</v>
      </c>
      <c r="H14" s="6" t="s">
        <v>165</v>
      </c>
    </row>
    <row r="15" spans="1:8" ht="60">
      <c r="A15" s="4">
        <v>14</v>
      </c>
      <c r="B15" s="4" t="s">
        <v>178</v>
      </c>
      <c r="C15" s="4">
        <v>2013</v>
      </c>
      <c r="D15" s="4" t="s">
        <v>148</v>
      </c>
      <c r="E15" s="4" t="str">
        <f t="shared" si="0"/>
        <v>Orient Ceramics and Industries Ltd.-2013-Delhi</v>
      </c>
      <c r="F15" s="3" t="s">
        <v>181</v>
      </c>
      <c r="G15" s="3" t="s">
        <v>179</v>
      </c>
      <c r="H15" s="3" t="s">
        <v>180</v>
      </c>
    </row>
    <row r="16" spans="1:8" ht="120">
      <c r="A16" s="4">
        <v>15</v>
      </c>
      <c r="B16" s="4" t="s">
        <v>193</v>
      </c>
      <c r="C16" s="4">
        <v>2013</v>
      </c>
      <c r="D16" s="4" t="s">
        <v>194</v>
      </c>
      <c r="E16" s="4" t="str">
        <f t="shared" si="0"/>
        <v>Confederation of indian pharmaceutical industry-2013-Himachal Pradesh</v>
      </c>
      <c r="F16" s="3" t="s">
        <v>195</v>
      </c>
      <c r="G16" s="3" t="s">
        <v>196</v>
      </c>
      <c r="H16" s="3" t="s">
        <v>197</v>
      </c>
    </row>
    <row r="17" spans="1:8" ht="135">
      <c r="A17" s="4">
        <v>16</v>
      </c>
      <c r="B17" s="4" t="s">
        <v>217</v>
      </c>
      <c r="C17" s="4">
        <v>2013</v>
      </c>
      <c r="D17" s="4" t="s">
        <v>218</v>
      </c>
      <c r="E17" s="4" t="str">
        <f t="shared" si="0"/>
        <v>Great City manufacturing company-2013-Allahabad</v>
      </c>
      <c r="F17" s="3" t="s">
        <v>219</v>
      </c>
      <c r="G17" s="3" t="s">
        <v>221</v>
      </c>
      <c r="H17" s="3" t="s">
        <v>220</v>
      </c>
    </row>
    <row r="18" spans="1:8" ht="75">
      <c r="A18" s="4">
        <v>17</v>
      </c>
      <c r="B18" s="4" t="s">
        <v>151</v>
      </c>
      <c r="C18" s="4">
        <v>2012</v>
      </c>
      <c r="D18" s="4" t="s">
        <v>148</v>
      </c>
      <c r="E18" s="4" t="str">
        <f t="shared" si="0"/>
        <v>Steel Authority of India Ltd-2012-Delhi</v>
      </c>
      <c r="F18" s="3" t="s">
        <v>152</v>
      </c>
      <c r="G18" s="3" t="s">
        <v>153</v>
      </c>
      <c r="H18" s="6" t="s">
        <v>166</v>
      </c>
    </row>
    <row r="19" spans="1:8" ht="120">
      <c r="A19" s="4">
        <v>18</v>
      </c>
      <c r="B19" s="4" t="s">
        <v>154</v>
      </c>
      <c r="C19" s="4">
        <v>2012</v>
      </c>
      <c r="D19" s="4" t="s">
        <v>148</v>
      </c>
      <c r="E19" s="4" t="str">
        <f t="shared" si="0"/>
        <v>Areva T and D India Ltd.-2012-Delhi</v>
      </c>
      <c r="F19" s="3" t="s">
        <v>155</v>
      </c>
      <c r="G19" s="3" t="s">
        <v>156</v>
      </c>
      <c r="H19" s="6" t="s">
        <v>167</v>
      </c>
    </row>
    <row r="20" spans="1:8" ht="180">
      <c r="A20" s="4">
        <v>19</v>
      </c>
      <c r="B20" s="4" t="s">
        <v>157</v>
      </c>
      <c r="C20" s="4">
        <v>2012</v>
      </c>
      <c r="D20" s="4" t="s">
        <v>1</v>
      </c>
      <c r="E20" s="4" t="str">
        <f t="shared" si="0"/>
        <v>Smifs Securities Ltd.-2012-SC</v>
      </c>
      <c r="F20" s="3" t="s">
        <v>158</v>
      </c>
      <c r="G20" s="3" t="s">
        <v>159</v>
      </c>
      <c r="H20" s="6" t="s">
        <v>167</v>
      </c>
    </row>
    <row r="21" spans="1:8" ht="90">
      <c r="A21" s="4">
        <v>20</v>
      </c>
      <c r="B21" s="4" t="s">
        <v>198</v>
      </c>
      <c r="C21" s="4">
        <v>2012</v>
      </c>
      <c r="D21" s="4" t="s">
        <v>199</v>
      </c>
      <c r="E21" s="4" t="str">
        <f t="shared" si="0"/>
        <v>Kap Scan and Diagnostic Centers P. Ltd.-2012-Punjab &amp; Hariyana</v>
      </c>
      <c r="F21" s="3" t="s">
        <v>200</v>
      </c>
      <c r="G21" s="3" t="s">
        <v>201</v>
      </c>
      <c r="H21" s="3" t="s">
        <v>197</v>
      </c>
    </row>
    <row r="22" spans="1:8" ht="90">
      <c r="A22" s="4">
        <v>21</v>
      </c>
      <c r="B22" s="4" t="s">
        <v>222</v>
      </c>
      <c r="C22" s="4">
        <v>2012</v>
      </c>
      <c r="D22" s="4" t="s">
        <v>223</v>
      </c>
      <c r="E22" s="4" t="str">
        <f t="shared" si="0"/>
        <v>Andhra Ferro Alloys P. Ltd-2012-Andra Pradesh</v>
      </c>
      <c r="F22" s="3" t="s">
        <v>224</v>
      </c>
      <c r="G22" s="3" t="s">
        <v>225</v>
      </c>
      <c r="H22" s="8" t="s">
        <v>226</v>
      </c>
    </row>
    <row r="23" spans="1:8" ht="90">
      <c r="A23" s="4">
        <v>22</v>
      </c>
      <c r="B23" s="4" t="s">
        <v>258</v>
      </c>
      <c r="C23" s="4">
        <v>2012</v>
      </c>
      <c r="D23" s="4" t="s">
        <v>175</v>
      </c>
      <c r="E23" s="4" t="str">
        <f t="shared" si="0"/>
        <v>M.M. Forgings Ltd-2012-Madras</v>
      </c>
      <c r="F23" s="3" t="s">
        <v>259</v>
      </c>
      <c r="G23" s="3" t="s">
        <v>261</v>
      </c>
      <c r="H23" s="3" t="s">
        <v>260</v>
      </c>
    </row>
    <row r="24" spans="1:8" ht="138.75" customHeight="1">
      <c r="A24" s="4">
        <v>23</v>
      </c>
      <c r="B24" s="4" t="s">
        <v>161</v>
      </c>
      <c r="C24" s="4">
        <v>2011</v>
      </c>
      <c r="D24" s="4" t="s">
        <v>162</v>
      </c>
      <c r="E24" s="4" t="str">
        <f t="shared" si="0"/>
        <v>B. Raveendran Pillai-2011-Kerala</v>
      </c>
      <c r="F24" s="3" t="s">
        <v>163</v>
      </c>
      <c r="G24" s="3" t="s">
        <v>164</v>
      </c>
      <c r="H24" s="6" t="s">
        <v>167</v>
      </c>
    </row>
    <row r="25" spans="1:8" ht="90">
      <c r="A25" s="4">
        <v>24</v>
      </c>
      <c r="B25" s="4" t="s">
        <v>171</v>
      </c>
      <c r="C25" s="4">
        <v>2011</v>
      </c>
      <c r="D25" s="4" t="s">
        <v>162</v>
      </c>
      <c r="E25" s="4" t="str">
        <f t="shared" si="0"/>
        <v>Federal Bank Ltd.-2011-Kerala</v>
      </c>
      <c r="F25" s="3" t="s">
        <v>172</v>
      </c>
      <c r="G25" s="3" t="s">
        <v>173</v>
      </c>
      <c r="H25" s="8" t="s">
        <v>165</v>
      </c>
    </row>
    <row r="26" spans="1:8" ht="90">
      <c r="A26" s="4">
        <v>25</v>
      </c>
      <c r="B26" s="4" t="s">
        <v>182</v>
      </c>
      <c r="C26" s="4">
        <v>2011</v>
      </c>
      <c r="D26" s="4" t="s">
        <v>183</v>
      </c>
      <c r="E26" s="4" t="str">
        <f t="shared" si="0"/>
        <v>ITC Hotels Ltd.-2011-Karnataka</v>
      </c>
      <c r="F26" s="3" t="s">
        <v>184</v>
      </c>
      <c r="G26" s="3" t="s">
        <v>185</v>
      </c>
      <c r="H26" s="3" t="s">
        <v>180</v>
      </c>
    </row>
    <row r="27" spans="1:8" ht="105">
      <c r="A27" s="4">
        <v>26</v>
      </c>
      <c r="B27" s="4" t="s">
        <v>186</v>
      </c>
      <c r="C27" s="4">
        <v>2011</v>
      </c>
      <c r="D27" s="4" t="s">
        <v>148</v>
      </c>
      <c r="E27" s="4" t="str">
        <f t="shared" si="0"/>
        <v>Priya Village Roadshows Ltd.-2011-Delhi</v>
      </c>
      <c r="F27" s="3" t="s">
        <v>187</v>
      </c>
      <c r="G27" s="3" t="s">
        <v>188</v>
      </c>
      <c r="H27" s="3" t="s">
        <v>180</v>
      </c>
    </row>
    <row r="28" spans="1:8" ht="120">
      <c r="A28" s="4">
        <v>27</v>
      </c>
      <c r="B28" s="4" t="s">
        <v>206</v>
      </c>
      <c r="C28" s="4">
        <v>2011</v>
      </c>
      <c r="D28" s="4" t="s">
        <v>148</v>
      </c>
      <c r="E28" s="4" t="str">
        <f t="shared" si="0"/>
        <v>Shanti Bhusan-2011-Delhi</v>
      </c>
      <c r="F28" s="3" t="s">
        <v>207</v>
      </c>
      <c r="G28" s="3" t="s">
        <v>209</v>
      </c>
      <c r="H28" s="3" t="s">
        <v>208</v>
      </c>
    </row>
    <row r="29" spans="1:8" ht="90">
      <c r="A29" s="4">
        <v>28</v>
      </c>
      <c r="B29" s="4" t="s">
        <v>168</v>
      </c>
      <c r="C29" s="4">
        <v>2010</v>
      </c>
      <c r="D29" s="4" t="s">
        <v>148</v>
      </c>
      <c r="E29" s="4" t="str">
        <f t="shared" si="0"/>
        <v>Yamaha Motors India Pvt Ltd.-2010-Delhi</v>
      </c>
      <c r="F29" s="3" t="s">
        <v>169</v>
      </c>
      <c r="G29" s="3" t="s">
        <v>170</v>
      </c>
      <c r="H29" s="8" t="s">
        <v>165</v>
      </c>
    </row>
    <row r="30" spans="1:8" ht="90">
      <c r="A30" s="4">
        <v>29</v>
      </c>
      <c r="B30" s="4" t="s">
        <v>174</v>
      </c>
      <c r="C30" s="4">
        <v>2010</v>
      </c>
      <c r="D30" s="4" t="s">
        <v>175</v>
      </c>
      <c r="E30" s="4" t="str">
        <f t="shared" si="0"/>
        <v>Smt. A Sivakami and Another-2010-Madras</v>
      </c>
      <c r="F30" s="3" t="s">
        <v>176</v>
      </c>
      <c r="G30" s="3" t="s">
        <v>177</v>
      </c>
      <c r="H30" s="8" t="s">
        <v>165</v>
      </c>
    </row>
    <row r="31" spans="1:8" ht="150">
      <c r="A31" s="4">
        <v>30</v>
      </c>
      <c r="B31" s="4" t="s">
        <v>189</v>
      </c>
      <c r="C31" s="4">
        <v>2010</v>
      </c>
      <c r="D31" s="4" t="s">
        <v>190</v>
      </c>
      <c r="E31" s="4" t="str">
        <f t="shared" si="0"/>
        <v>Hindustan Zinc Ltd-2010-Rajasthan</v>
      </c>
      <c r="F31" s="3" t="s">
        <v>191</v>
      </c>
      <c r="G31" s="3" t="s">
        <v>192</v>
      </c>
      <c r="H31" s="3" t="s">
        <v>180</v>
      </c>
    </row>
    <row r="32" spans="1:8" ht="135">
      <c r="A32" s="4">
        <v>31</v>
      </c>
      <c r="B32" s="4" t="s">
        <v>202</v>
      </c>
      <c r="C32" s="4">
        <v>2010</v>
      </c>
      <c r="D32" s="4" t="s">
        <v>203</v>
      </c>
      <c r="E32" s="4" t="str">
        <f t="shared" si="0"/>
        <v>Echjay Forgings Ltd.-2010-Bombey</v>
      </c>
      <c r="F32" s="3" t="s">
        <v>204</v>
      </c>
      <c r="G32" s="3" t="s">
        <v>205</v>
      </c>
      <c r="H32" s="3" t="s">
        <v>197</v>
      </c>
    </row>
    <row r="33" spans="1:8" ht="120">
      <c r="A33" s="4">
        <v>32</v>
      </c>
      <c r="B33" s="4" t="s">
        <v>210</v>
      </c>
      <c r="C33" s="4">
        <v>2010</v>
      </c>
      <c r="D33" s="4" t="s">
        <v>183</v>
      </c>
      <c r="E33" s="4" t="str">
        <f t="shared" si="0"/>
        <v>Neelavathi &amp; others-2010-Karnataka</v>
      </c>
      <c r="F33" s="3" t="s">
        <v>211</v>
      </c>
      <c r="G33" s="3" t="s">
        <v>212</v>
      </c>
      <c r="H33" s="3" t="s">
        <v>213</v>
      </c>
    </row>
    <row r="34" spans="1:8" ht="120">
      <c r="A34" s="4">
        <v>33</v>
      </c>
      <c r="B34" s="4" t="s">
        <v>214</v>
      </c>
      <c r="C34" s="4">
        <v>2010</v>
      </c>
      <c r="D34" s="4" t="s">
        <v>183</v>
      </c>
      <c r="E34" s="4" t="str">
        <f t="shared" si="0"/>
        <v>Milennia Developers (P) Ltd.-2010-Karnataka</v>
      </c>
      <c r="F34" s="3" t="s">
        <v>215</v>
      </c>
      <c r="G34" s="3" t="s">
        <v>216</v>
      </c>
      <c r="H34" s="3" t="s">
        <v>213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Service Tax Case Law</vt:lpstr>
      <vt:lpstr>Service Tax Laws</vt:lpstr>
      <vt:lpstr>PGBP Case Laws</vt:lpstr>
      <vt:lpstr>Sheet3 (2)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ASUS</cp:lastModifiedBy>
  <cp:lastPrinted>2016-04-12T23:03:49Z</cp:lastPrinted>
  <dcterms:created xsi:type="dcterms:W3CDTF">2016-04-06T03:26:40Z</dcterms:created>
  <dcterms:modified xsi:type="dcterms:W3CDTF">2016-04-13T14:25:10Z</dcterms:modified>
</cp:coreProperties>
</file>