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nsne\Desktop\"/>
    </mc:Choice>
  </mc:AlternateContent>
  <bookViews>
    <workbookView xWindow="0" yWindow="0" windowWidth="20490" windowHeight="9195"/>
  </bookViews>
  <sheets>
    <sheet name="Ser. Tax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G9" i="1"/>
  <c r="B7" i="1"/>
  <c r="B8" i="1"/>
  <c r="B9" i="1"/>
  <c r="B10" i="1"/>
  <c r="B5" i="1"/>
  <c r="B6" i="1"/>
  <c r="B4" i="1"/>
  <c r="G8" i="1"/>
  <c r="G7" i="1"/>
  <c r="G6" i="1"/>
  <c r="G4" i="1"/>
  <c r="G3" i="1"/>
  <c r="G5" i="1"/>
</calcChain>
</file>

<file path=xl/sharedStrings.xml><?xml version="1.0" encoding="utf-8"?>
<sst xmlns="http://schemas.openxmlformats.org/spreadsheetml/2006/main" count="6" uniqueCount="6">
  <si>
    <t>Period</t>
  </si>
  <si>
    <t>Service Tax Rates</t>
  </si>
  <si>
    <t>Edu. Cess</t>
  </si>
  <si>
    <t>Higher Edu. Cess</t>
  </si>
  <si>
    <t>Effective Levy</t>
  </si>
  <si>
    <t>Onwards…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</si>
</sst>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6"/>
      <color theme="1"/>
      <name val="Comic Sans MS"/>
      <family val="4"/>
    </font>
    <font>
      <sz val="16"/>
      <color theme="1"/>
      <name val="Comic Sans MS"/>
      <family val="4"/>
    </font>
    <font>
      <b/>
      <i/>
      <sz val="16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indexed="64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9" fontId="1" fillId="0" borderId="4" xfId="0" applyNumberFormat="1" applyFont="1" applyBorder="1" applyAlignment="1">
      <alignment horizontal="center" vertical="center" wrapText="1"/>
    </xf>
    <xf numFmtId="10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5" fontId="2" fillId="0" borderId="1" xfId="0" applyNumberFormat="1" applyFont="1" applyBorder="1"/>
    <xf numFmtId="9" fontId="2" fillId="0" borderId="1" xfId="0" applyNumberFormat="1" applyFont="1" applyBorder="1"/>
    <xf numFmtId="10" fontId="3" fillId="0" borderId="1" xfId="0" applyNumberFormat="1" applyFont="1" applyBorder="1"/>
    <xf numFmtId="0" fontId="2" fillId="0" borderId="0" xfId="0" applyFont="1"/>
    <xf numFmtId="15" fontId="2" fillId="0" borderId="2" xfId="0" applyNumberFormat="1" applyFont="1" applyBorder="1"/>
    <xf numFmtId="0" fontId="2" fillId="0" borderId="2" xfId="0" applyFont="1" applyBorder="1"/>
    <xf numFmtId="9" fontId="2" fillId="0" borderId="2" xfId="0" applyNumberFormat="1" applyFont="1" applyBorder="1"/>
    <xf numFmtId="10" fontId="3" fillId="0" borderId="2" xfId="0" applyNumberFormat="1" applyFont="1" applyBorder="1"/>
    <xf numFmtId="9" fontId="2" fillId="0" borderId="0" xfId="0" applyNumberFormat="1" applyFont="1"/>
    <xf numFmtId="10" fontId="2" fillId="0" borderId="0" xfId="0" applyNumberFormat="1" applyFont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0"/>
  <sheetViews>
    <sheetView showGridLines="0" tabSelected="1" zoomScaleNormal="100" workbookViewId="0">
      <selection activeCell="F3" sqref="F3"/>
    </sheetView>
  </sheetViews>
  <sheetFormatPr defaultRowHeight="24" x14ac:dyDescent="0.45"/>
  <cols>
    <col min="1" max="1" width="3.28515625" style="7" customWidth="1"/>
    <col min="2" max="3" width="17" style="7" bestFit="1" customWidth="1"/>
    <col min="4" max="4" width="11.85546875" style="12" customWidth="1"/>
    <col min="5" max="5" width="9.7109375" style="12" bestFit="1" customWidth="1"/>
    <col min="6" max="6" width="11.5703125" style="12" customWidth="1"/>
    <col min="7" max="7" width="13.85546875" style="13" bestFit="1" customWidth="1"/>
    <col min="8" max="16384" width="9.140625" style="7"/>
  </cols>
  <sheetData>
    <row r="2" spans="2:7" s="3" customFormat="1" ht="74.25" x14ac:dyDescent="0.25">
      <c r="B2" s="14" t="s">
        <v>0</v>
      </c>
      <c r="C2" s="15"/>
      <c r="D2" s="1" t="s">
        <v>1</v>
      </c>
      <c r="E2" s="1" t="s">
        <v>2</v>
      </c>
      <c r="F2" s="1" t="s">
        <v>3</v>
      </c>
      <c r="G2" s="2" t="s">
        <v>4</v>
      </c>
    </row>
    <row r="3" spans="2:7" ht="24.75" x14ac:dyDescent="0.5">
      <c r="B3" s="4">
        <v>34516</v>
      </c>
      <c r="C3" s="4">
        <v>37754</v>
      </c>
      <c r="D3" s="5">
        <v>0.05</v>
      </c>
      <c r="E3" s="5">
        <v>0</v>
      </c>
      <c r="F3" s="5">
        <v>0</v>
      </c>
      <c r="G3" s="6">
        <f t="shared" ref="G3:G4" si="0">D3*(1+E3)*(1+F3)</f>
        <v>0.05</v>
      </c>
    </row>
    <row r="4" spans="2:7" ht="24.75" x14ac:dyDescent="0.5">
      <c r="B4" s="4">
        <f>C3+1</f>
        <v>37755</v>
      </c>
      <c r="C4" s="4">
        <v>38239</v>
      </c>
      <c r="D4" s="5">
        <v>0.08</v>
      </c>
      <c r="E4" s="5">
        <v>0</v>
      </c>
      <c r="F4" s="5">
        <v>0</v>
      </c>
      <c r="G4" s="6">
        <f t="shared" si="0"/>
        <v>0.08</v>
      </c>
    </row>
    <row r="5" spans="2:7" ht="24.75" x14ac:dyDescent="0.5">
      <c r="B5" s="4">
        <f t="shared" ref="B5:B10" si="1">C4+1</f>
        <v>38240</v>
      </c>
      <c r="C5" s="4">
        <v>38824</v>
      </c>
      <c r="D5" s="5">
        <v>0.1</v>
      </c>
      <c r="E5" s="5">
        <v>0.02</v>
      </c>
      <c r="F5" s="5">
        <v>0</v>
      </c>
      <c r="G5" s="6">
        <f>D5*(1+E5)*(1+F5)</f>
        <v>0.10200000000000001</v>
      </c>
    </row>
    <row r="6" spans="2:7" ht="24.75" x14ac:dyDescent="0.5">
      <c r="B6" s="4">
        <f t="shared" si="1"/>
        <v>38825</v>
      </c>
      <c r="C6" s="4">
        <v>39212</v>
      </c>
      <c r="D6" s="5">
        <v>0.12</v>
      </c>
      <c r="E6" s="5">
        <v>0.02</v>
      </c>
      <c r="F6" s="5">
        <v>0</v>
      </c>
      <c r="G6" s="6">
        <f t="shared" ref="G6:G10" si="2">D6*(1+E6)*(1+F6)</f>
        <v>0.12239999999999999</v>
      </c>
    </row>
    <row r="7" spans="2:7" ht="24.75" x14ac:dyDescent="0.5">
      <c r="B7" s="4">
        <f t="shared" si="1"/>
        <v>39213</v>
      </c>
      <c r="C7" s="4">
        <v>39867</v>
      </c>
      <c r="D7" s="5">
        <v>0.12</v>
      </c>
      <c r="E7" s="5">
        <v>0.02</v>
      </c>
      <c r="F7" s="5">
        <v>0.01</v>
      </c>
      <c r="G7" s="6">
        <f t="shared" si="2"/>
        <v>0.123624</v>
      </c>
    </row>
    <row r="8" spans="2:7" ht="24.75" x14ac:dyDescent="0.5">
      <c r="B8" s="4">
        <f t="shared" si="1"/>
        <v>39868</v>
      </c>
      <c r="C8" s="4">
        <v>40999</v>
      </c>
      <c r="D8" s="5">
        <v>0.1</v>
      </c>
      <c r="E8" s="5">
        <v>0.02</v>
      </c>
      <c r="F8" s="5">
        <v>0.01</v>
      </c>
      <c r="G8" s="6">
        <f t="shared" si="2"/>
        <v>0.10302000000000001</v>
      </c>
    </row>
    <row r="9" spans="2:7" ht="24.75" x14ac:dyDescent="0.5">
      <c r="B9" s="4">
        <f t="shared" si="1"/>
        <v>41000</v>
      </c>
      <c r="C9" s="4">
        <v>42155</v>
      </c>
      <c r="D9" s="5">
        <v>0.12</v>
      </c>
      <c r="E9" s="5">
        <v>0.02</v>
      </c>
      <c r="F9" s="5">
        <v>0.01</v>
      </c>
      <c r="G9" s="6">
        <f t="shared" si="2"/>
        <v>0.123624</v>
      </c>
    </row>
    <row r="10" spans="2:7" ht="24.75" x14ac:dyDescent="0.5">
      <c r="B10" s="8">
        <f t="shared" si="1"/>
        <v>42156</v>
      </c>
      <c r="C10" s="9" t="s">
        <v>5</v>
      </c>
      <c r="D10" s="10">
        <v>0.14000000000000001</v>
      </c>
      <c r="E10" s="10">
        <v>0</v>
      </c>
      <c r="F10" s="10">
        <v>0</v>
      </c>
      <c r="G10" s="11">
        <f t="shared" si="2"/>
        <v>0.14000000000000001</v>
      </c>
    </row>
  </sheetData>
  <mergeCells count="1">
    <mergeCell ref="B2:C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Ser. Tax</vt:lpstr>
    </vt:vector>
  </TitlesOfParts>
  <Company>Societe Generale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Snehashish Sen</dc:creator>
  <cp:lastModifiedBy>Snehashish Sen</cp:lastModifiedBy>
  <cp:lastPrinted>2015-09-08T09:58:02Z</cp:lastPrinted>
  <dcterms:created xsi:type="dcterms:W3CDTF">2015-09-08T09:02:07Z</dcterms:created>
  <dcterms:modified xsi:type="dcterms:W3CDTF">2015-10-01T05:29:15Z</dcterms:modified>
</cp:coreProperties>
</file>