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RECO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L38" i="1"/>
  <c r="L37"/>
  <c r="L36"/>
  <c r="L35"/>
  <c r="L34"/>
  <c r="L33"/>
  <c r="L32"/>
  <c r="L31"/>
  <c r="L30"/>
  <c r="L29"/>
  <c r="L28"/>
  <c r="L27"/>
  <c r="D38"/>
  <c r="D37"/>
  <c r="D36"/>
  <c r="D35"/>
  <c r="D34"/>
  <c r="D33"/>
  <c r="D32"/>
  <c r="D31"/>
  <c r="D30"/>
  <c r="D29"/>
  <c r="D28"/>
  <c r="D27"/>
  <c r="L17"/>
  <c r="L16"/>
  <c r="L15"/>
  <c r="L14"/>
  <c r="L13"/>
  <c r="L12"/>
  <c r="L11"/>
  <c r="L10"/>
  <c r="L9"/>
  <c r="L8"/>
  <c r="L7"/>
  <c r="L6"/>
  <c r="H17"/>
  <c r="H16"/>
  <c r="H15"/>
  <c r="H14"/>
  <c r="H13"/>
  <c r="H12"/>
  <c r="H11"/>
  <c r="H10"/>
  <c r="H9"/>
  <c r="H8"/>
  <c r="H7"/>
  <c r="H6"/>
  <c r="D17"/>
  <c r="D16"/>
  <c r="D15"/>
  <c r="D14"/>
  <c r="D13"/>
  <c r="D12"/>
  <c r="D11"/>
  <c r="D10"/>
  <c r="D9"/>
  <c r="D8"/>
  <c r="D7"/>
  <c r="D19" s="1"/>
  <c r="D6"/>
  <c r="C20"/>
  <c r="B20"/>
  <c r="F40" l="1"/>
  <c r="O28"/>
  <c r="M38"/>
  <c r="M37"/>
  <c r="M36"/>
  <c r="M35"/>
  <c r="M34"/>
  <c r="M33"/>
  <c r="M32"/>
  <c r="M31"/>
  <c r="M30"/>
  <c r="M29"/>
  <c r="M28"/>
  <c r="M27"/>
  <c r="H38"/>
  <c r="I38" s="1"/>
  <c r="P38" s="1"/>
  <c r="H37"/>
  <c r="H36"/>
  <c r="I36" s="1"/>
  <c r="P36" s="1"/>
  <c r="H35"/>
  <c r="I35" s="1"/>
  <c r="P35" s="1"/>
  <c r="H34"/>
  <c r="H33"/>
  <c r="I33" s="1"/>
  <c r="P33" s="1"/>
  <c r="H32"/>
  <c r="H31"/>
  <c r="I31" s="1"/>
  <c r="P31" s="1"/>
  <c r="H30"/>
  <c r="I30" s="1"/>
  <c r="H29"/>
  <c r="I29" s="1"/>
  <c r="P29" s="1"/>
  <c r="H28"/>
  <c r="H27"/>
  <c r="I27" s="1"/>
  <c r="P27" s="1"/>
  <c r="I37"/>
  <c r="P37" s="1"/>
  <c r="I34"/>
  <c r="P34" s="1"/>
  <c r="I32"/>
  <c r="P32" s="1"/>
  <c r="L40"/>
  <c r="K40"/>
  <c r="J40"/>
  <c r="G40"/>
  <c r="D40"/>
  <c r="C40"/>
  <c r="B40"/>
  <c r="E38"/>
  <c r="E37"/>
  <c r="O37" s="1"/>
  <c r="E36"/>
  <c r="O36" s="1"/>
  <c r="E35"/>
  <c r="E34"/>
  <c r="E33"/>
  <c r="O33" s="1"/>
  <c r="E32"/>
  <c r="O32" s="1"/>
  <c r="E31"/>
  <c r="O31" s="1"/>
  <c r="E30"/>
  <c r="E29"/>
  <c r="O29" s="1"/>
  <c r="E28"/>
  <c r="E27"/>
  <c r="O27" l="1"/>
  <c r="O35"/>
  <c r="M40"/>
  <c r="O30"/>
  <c r="O34"/>
  <c r="O38"/>
  <c r="N38"/>
  <c r="N37"/>
  <c r="N36"/>
  <c r="N35"/>
  <c r="N34"/>
  <c r="N33"/>
  <c r="N32"/>
  <c r="N31"/>
  <c r="P30"/>
  <c r="N30"/>
  <c r="H40"/>
  <c r="N29"/>
  <c r="I28"/>
  <c r="P28" s="1"/>
  <c r="P40" s="1"/>
  <c r="N27"/>
  <c r="E40"/>
  <c r="O40" l="1"/>
  <c r="I40"/>
  <c r="N28"/>
  <c r="N40" s="1"/>
  <c r="D20"/>
  <c r="I16"/>
  <c r="I14"/>
  <c r="I12"/>
  <c r="I10"/>
  <c r="I8"/>
  <c r="K19"/>
  <c r="L19"/>
  <c r="J19"/>
  <c r="M17"/>
  <c r="M16"/>
  <c r="M15"/>
  <c r="M14"/>
  <c r="M13"/>
  <c r="M12"/>
  <c r="M11"/>
  <c r="M10"/>
  <c r="M9"/>
  <c r="M8"/>
  <c r="M7"/>
  <c r="M6"/>
  <c r="E7"/>
  <c r="C19"/>
  <c r="B19"/>
  <c r="E16"/>
  <c r="E15"/>
  <c r="E14"/>
  <c r="E13"/>
  <c r="E12"/>
  <c r="E11"/>
  <c r="E10"/>
  <c r="E9"/>
  <c r="E8"/>
  <c r="O8" s="1"/>
  <c r="E6"/>
  <c r="E17" l="1"/>
  <c r="N8"/>
  <c r="N10"/>
  <c r="N14"/>
  <c r="I13"/>
  <c r="N13" s="1"/>
  <c r="O12"/>
  <c r="P12"/>
  <c r="F19"/>
  <c r="I11"/>
  <c r="N11" s="1"/>
  <c r="I17"/>
  <c r="N17" s="1"/>
  <c r="I6"/>
  <c r="N6" s="1"/>
  <c r="M19"/>
  <c r="O10"/>
  <c r="O14"/>
  <c r="I15"/>
  <c r="N15" s="1"/>
  <c r="O16"/>
  <c r="O7"/>
  <c r="O11"/>
  <c r="O15"/>
  <c r="I9"/>
  <c r="I7"/>
  <c r="N7" s="1"/>
  <c r="N16"/>
  <c r="E19"/>
  <c r="G19"/>
  <c r="P8"/>
  <c r="N12"/>
  <c r="P16"/>
  <c r="O9"/>
  <c r="P10"/>
  <c r="O13"/>
  <c r="P14"/>
  <c r="O17"/>
  <c r="O6"/>
  <c r="P17" l="1"/>
  <c r="P13"/>
  <c r="H19"/>
  <c r="P6"/>
  <c r="P11"/>
  <c r="P15"/>
  <c r="N9"/>
  <c r="N19" s="1"/>
  <c r="P9"/>
  <c r="P7"/>
  <c r="I19"/>
  <c r="O19"/>
  <c r="P19" l="1"/>
</calcChain>
</file>

<file path=xl/sharedStrings.xml><?xml version="1.0" encoding="utf-8"?>
<sst xmlns="http://schemas.openxmlformats.org/spreadsheetml/2006/main" count="50" uniqueCount="22">
  <si>
    <t>Total</t>
  </si>
  <si>
    <t>INPUT</t>
  </si>
  <si>
    <t>2019-20</t>
  </si>
  <si>
    <t>ITC CLAIM IN GSTR-3B</t>
  </si>
  <si>
    <t>ITC AS PER BOOKS</t>
  </si>
  <si>
    <t>ITC AS PER PORTAL</t>
  </si>
  <si>
    <t>Diff. GSTR-3B
 VS Books</t>
  </si>
  <si>
    <t>Diff. GSTR-3B
 VS Portals</t>
  </si>
  <si>
    <t>Diff. Books
 VS Portals</t>
  </si>
  <si>
    <t>Months</t>
  </si>
  <si>
    <t>IGST</t>
  </si>
  <si>
    <t>CGST</t>
  </si>
  <si>
    <t>SGST</t>
  </si>
  <si>
    <t>OUTPUT</t>
  </si>
  <si>
    <t>LIABILITY DECLARED IN GSTR-3B</t>
  </si>
  <si>
    <t>LIABILITY DECLARED IN BOOKS</t>
  </si>
  <si>
    <t>LIABILITY DECLARED IN GSTR-1</t>
  </si>
  <si>
    <t>Notes:-</t>
  </si>
  <si>
    <r>
      <t xml:space="preserve">Yellow high light figure of input claim in </t>
    </r>
    <r>
      <rPr>
        <b/>
        <sz val="9"/>
        <color theme="1"/>
        <rFont val="Calibri"/>
        <family val="2"/>
        <scheme val="minor"/>
      </rPr>
      <t>GSTR-3B MAR 20</t>
    </r>
  </si>
  <si>
    <r>
      <t xml:space="preserve">Yellow high light figure of output shown in </t>
    </r>
    <r>
      <rPr>
        <b/>
        <sz val="9"/>
        <color theme="1"/>
        <rFont val="Calibri"/>
        <family val="2"/>
        <scheme val="minor"/>
      </rPr>
      <t>GSTR-3B MAR 20</t>
    </r>
  </si>
  <si>
    <t>company name</t>
  </si>
  <si>
    <t xml:space="preserve">GSTIN NO.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</si>
</sst>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7" fontId="0" fillId="0" borderId="0" xfId="0" applyNumberFormat="1"/>
    <xf numFmtId="4" fontId="0" fillId="0" borderId="0" xfId="0" applyNumberFormat="1"/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43" fontId="0" fillId="0" borderId="0" xfId="0" applyNumberFormat="1"/>
    <xf numFmtId="43" fontId="3" fillId="0" borderId="7" xfId="0" applyNumberFormat="1" applyFont="1" applyBorder="1"/>
    <xf numFmtId="43" fontId="3" fillId="0" borderId="0" xfId="0" applyNumberFormat="1" applyFont="1" applyBorder="1"/>
    <xf numFmtId="43" fontId="3" fillId="0" borderId="8" xfId="0" applyNumberFormat="1" applyFont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17" fontId="0" fillId="0" borderId="13" xfId="0" applyNumberFormat="1" applyBorder="1" applyAlignment="1">
      <alignment horizontal="right"/>
    </xf>
    <xf numFmtId="43" fontId="0" fillId="0" borderId="7" xfId="0" applyNumberFormat="1" applyBorder="1"/>
    <xf numFmtId="43" fontId="0" fillId="0" borderId="0" xfId="0" applyNumberFormat="1" applyBorder="1"/>
    <xf numFmtId="43" fontId="0" fillId="0" borderId="8" xfId="0" applyNumberFormat="1" applyBorder="1"/>
    <xf numFmtId="0" fontId="5" fillId="0" borderId="12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3" fontId="1" fillId="0" borderId="14" xfId="0" applyNumberFormat="1" applyFont="1" applyBorder="1"/>
    <xf numFmtId="43" fontId="1" fillId="0" borderId="15" xfId="0" applyNumberFormat="1" applyFont="1" applyBorder="1"/>
    <xf numFmtId="0" fontId="1" fillId="0" borderId="0" xfId="0" applyFont="1"/>
    <xf numFmtId="0" fontId="0" fillId="0" borderId="0" xfId="0" applyFont="1" applyBorder="1"/>
    <xf numFmtId="0" fontId="5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1" fillId="0" borderId="14" xfId="0" applyFont="1" applyBorder="1"/>
    <xf numFmtId="0" fontId="3" fillId="0" borderId="0" xfId="0" applyFont="1" applyAlignment="1">
      <alignment horizontal="left" vertical="top"/>
    </xf>
    <xf numFmtId="43" fontId="0" fillId="0" borderId="7" xfId="0" applyNumberFormat="1" applyFill="1" applyBorder="1"/>
    <xf numFmtId="43" fontId="0" fillId="0" borderId="0" xfId="0" applyNumberFormat="1" applyFill="1" applyBorder="1"/>
    <xf numFmtId="43" fontId="0" fillId="0" borderId="8" xfId="0" applyNumberFormat="1" applyFill="1" applyBorder="1"/>
    <xf numFmtId="0" fontId="6" fillId="5" borderId="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5" fillId="4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workbookViewId="0">
      <selection activeCell="C34" sqref="C34"/>
    </sheetView>
  </sheetViews>
  <sheetFormatPr defaultRowHeight="15"/>
  <cols>
    <col min="1" max="1" width="7.42578125" bestFit="1" customWidth="1"/>
    <col min="2" max="2" width="14.42578125" bestFit="1" customWidth="1"/>
    <col min="3" max="4" width="13.42578125" bestFit="1" customWidth="1"/>
    <col min="5" max="6" width="14.42578125" bestFit="1" customWidth="1"/>
    <col min="7" max="8" width="13.42578125" bestFit="1" customWidth="1"/>
    <col min="9" max="10" width="14.42578125" bestFit="1" customWidth="1"/>
    <col min="11" max="12" width="13.42578125" bestFit="1" customWidth="1"/>
    <col min="13" max="15" width="14.42578125" bestFit="1" customWidth="1"/>
    <col min="16" max="16" width="15" bestFit="1" customWidth="1"/>
    <col min="17" max="17" width="11.42578125" bestFit="1" customWidth="1"/>
  </cols>
  <sheetData>
    <row r="1" spans="1:16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3"/>
      <c r="K1" s="3"/>
      <c r="L1" s="3"/>
      <c r="M1" s="3"/>
      <c r="N1" s="3"/>
      <c r="O1" s="3"/>
      <c r="P1" s="3"/>
    </row>
    <row r="2" spans="1:16">
      <c r="A2" s="41" t="s">
        <v>21</v>
      </c>
      <c r="B2" s="41"/>
      <c r="C2" s="41"/>
      <c r="D2" s="41"/>
      <c r="E2" s="41"/>
      <c r="F2" s="42"/>
      <c r="G2" s="42"/>
      <c r="H2" s="42"/>
      <c r="I2" s="42"/>
      <c r="J2" s="3"/>
      <c r="K2" s="3"/>
      <c r="L2" s="3"/>
      <c r="M2" s="3"/>
      <c r="N2" s="3"/>
      <c r="O2" s="3"/>
      <c r="P2" s="3"/>
    </row>
    <row r="3" spans="1:16">
      <c r="A3" s="4" t="s">
        <v>1</v>
      </c>
      <c r="B3" s="4"/>
      <c r="C3" s="4"/>
      <c r="D3" s="4"/>
      <c r="E3" s="4"/>
      <c r="F3" s="5"/>
      <c r="G3" s="5"/>
      <c r="H3" s="5"/>
      <c r="I3" s="5"/>
      <c r="J3" s="3"/>
      <c r="K3" s="3"/>
      <c r="L3" s="3"/>
      <c r="M3" s="3"/>
      <c r="N3" s="3"/>
      <c r="O3" s="3"/>
      <c r="P3" s="3"/>
    </row>
    <row r="4" spans="1:16">
      <c r="A4" s="6" t="s">
        <v>2</v>
      </c>
      <c r="B4" s="43" t="s">
        <v>3</v>
      </c>
      <c r="C4" s="44"/>
      <c r="D4" s="44"/>
      <c r="E4" s="45"/>
      <c r="F4" s="46" t="s">
        <v>4</v>
      </c>
      <c r="G4" s="46"/>
      <c r="H4" s="46"/>
      <c r="I4" s="47"/>
      <c r="J4" s="48" t="s">
        <v>5</v>
      </c>
      <c r="K4" s="49"/>
      <c r="L4" s="49"/>
      <c r="M4" s="49"/>
      <c r="N4" s="50" t="s">
        <v>6</v>
      </c>
      <c r="O4" s="37" t="s">
        <v>7</v>
      </c>
      <c r="P4" s="39" t="s">
        <v>8</v>
      </c>
    </row>
    <row r="5" spans="1:16">
      <c r="A5" s="18" t="s">
        <v>9</v>
      </c>
      <c r="B5" s="19" t="s">
        <v>10</v>
      </c>
      <c r="C5" s="20" t="s">
        <v>11</v>
      </c>
      <c r="D5" s="20" t="s">
        <v>12</v>
      </c>
      <c r="E5" s="21" t="s">
        <v>0</v>
      </c>
      <c r="F5" s="19" t="s">
        <v>10</v>
      </c>
      <c r="G5" s="20" t="s">
        <v>11</v>
      </c>
      <c r="H5" s="20" t="s">
        <v>12</v>
      </c>
      <c r="I5" s="21" t="s">
        <v>0</v>
      </c>
      <c r="J5" s="20" t="s">
        <v>10</v>
      </c>
      <c r="K5" s="20" t="s">
        <v>11</v>
      </c>
      <c r="L5" s="20" t="s">
        <v>12</v>
      </c>
      <c r="M5" s="21" t="s">
        <v>0</v>
      </c>
      <c r="N5" s="51"/>
      <c r="O5" s="38"/>
      <c r="P5" s="40"/>
    </row>
    <row r="6" spans="1:16">
      <c r="A6" s="14">
        <v>43556</v>
      </c>
      <c r="B6" s="15"/>
      <c r="C6" s="16"/>
      <c r="D6" s="16">
        <f>+C6</f>
        <v>0</v>
      </c>
      <c r="E6" s="17">
        <f>SUM(B6:D6)</f>
        <v>0</v>
      </c>
      <c r="F6" s="15"/>
      <c r="G6" s="16"/>
      <c r="H6" s="16">
        <f>+G6</f>
        <v>0</v>
      </c>
      <c r="I6" s="17">
        <f>SUM(F6:H6)</f>
        <v>0</v>
      </c>
      <c r="J6" s="15"/>
      <c r="K6" s="16"/>
      <c r="L6" s="16">
        <f>+K6</f>
        <v>0</v>
      </c>
      <c r="M6" s="7">
        <f>SUM(J6:L6)</f>
        <v>0</v>
      </c>
      <c r="N6" s="8">
        <f>+E6-I6</f>
        <v>0</v>
      </c>
      <c r="O6" s="9">
        <f>+E6-M6</f>
        <v>0</v>
      </c>
      <c r="P6" s="10">
        <f>+I6-M6</f>
        <v>0</v>
      </c>
    </row>
    <row r="7" spans="1:16">
      <c r="A7" s="14">
        <v>43586</v>
      </c>
      <c r="B7" s="15"/>
      <c r="C7" s="16"/>
      <c r="D7" s="16">
        <f t="shared" ref="D7:D17" si="0">+C7</f>
        <v>0</v>
      </c>
      <c r="E7" s="17">
        <f>SUM(B7:D7)</f>
        <v>0</v>
      </c>
      <c r="F7" s="15"/>
      <c r="G7" s="16"/>
      <c r="H7" s="16">
        <f t="shared" ref="H7:H17" si="1">+G7</f>
        <v>0</v>
      </c>
      <c r="I7" s="17">
        <f t="shared" ref="I7:I17" si="2">SUM(F7:H7)</f>
        <v>0</v>
      </c>
      <c r="J7" s="15"/>
      <c r="K7" s="16"/>
      <c r="L7" s="16">
        <f t="shared" ref="L7:L17" si="3">+K7</f>
        <v>0</v>
      </c>
      <c r="M7" s="7">
        <f t="shared" ref="M7:M17" si="4">SUM(J7:L7)</f>
        <v>0</v>
      </c>
      <c r="N7" s="8">
        <f t="shared" ref="N7:N17" si="5">+E7-I7</f>
        <v>0</v>
      </c>
      <c r="O7" s="9">
        <f t="shared" ref="O7:O17" si="6">+E7-M7</f>
        <v>0</v>
      </c>
      <c r="P7" s="10">
        <f t="shared" ref="P7:P17" si="7">+I7-M7</f>
        <v>0</v>
      </c>
    </row>
    <row r="8" spans="1:16">
      <c r="A8" s="14">
        <v>43617</v>
      </c>
      <c r="B8" s="15"/>
      <c r="C8" s="16"/>
      <c r="D8" s="16">
        <f t="shared" si="0"/>
        <v>0</v>
      </c>
      <c r="E8" s="17">
        <f t="shared" ref="E8:E17" si="8">SUM(B8:D8)</f>
        <v>0</v>
      </c>
      <c r="F8" s="15"/>
      <c r="G8" s="16"/>
      <c r="H8" s="16">
        <f t="shared" si="1"/>
        <v>0</v>
      </c>
      <c r="I8" s="17">
        <f t="shared" si="2"/>
        <v>0</v>
      </c>
      <c r="J8" s="15"/>
      <c r="K8" s="16"/>
      <c r="L8" s="16">
        <f t="shared" si="3"/>
        <v>0</v>
      </c>
      <c r="M8" s="7">
        <f t="shared" si="4"/>
        <v>0</v>
      </c>
      <c r="N8" s="8">
        <f t="shared" si="5"/>
        <v>0</v>
      </c>
      <c r="O8" s="9">
        <f t="shared" si="6"/>
        <v>0</v>
      </c>
      <c r="P8" s="10">
        <f t="shared" si="7"/>
        <v>0</v>
      </c>
    </row>
    <row r="9" spans="1:16">
      <c r="A9" s="14">
        <v>43647</v>
      </c>
      <c r="B9" s="15"/>
      <c r="C9" s="16"/>
      <c r="D9" s="16">
        <f t="shared" si="0"/>
        <v>0</v>
      </c>
      <c r="E9" s="17">
        <f t="shared" si="8"/>
        <v>0</v>
      </c>
      <c r="F9" s="15"/>
      <c r="G9" s="16"/>
      <c r="H9" s="16">
        <f t="shared" si="1"/>
        <v>0</v>
      </c>
      <c r="I9" s="17">
        <f t="shared" si="2"/>
        <v>0</v>
      </c>
      <c r="J9" s="15"/>
      <c r="K9" s="16"/>
      <c r="L9" s="16">
        <f t="shared" si="3"/>
        <v>0</v>
      </c>
      <c r="M9" s="7">
        <f t="shared" si="4"/>
        <v>0</v>
      </c>
      <c r="N9" s="8">
        <f t="shared" si="5"/>
        <v>0</v>
      </c>
      <c r="O9" s="9">
        <f t="shared" si="6"/>
        <v>0</v>
      </c>
      <c r="P9" s="10">
        <f t="shared" si="7"/>
        <v>0</v>
      </c>
    </row>
    <row r="10" spans="1:16">
      <c r="A10" s="14">
        <v>43678</v>
      </c>
      <c r="B10" s="15"/>
      <c r="C10" s="16"/>
      <c r="D10" s="16">
        <f t="shared" si="0"/>
        <v>0</v>
      </c>
      <c r="E10" s="17">
        <f t="shared" si="8"/>
        <v>0</v>
      </c>
      <c r="F10" s="15"/>
      <c r="G10" s="16"/>
      <c r="H10" s="16">
        <f t="shared" si="1"/>
        <v>0</v>
      </c>
      <c r="I10" s="17">
        <f t="shared" si="2"/>
        <v>0</v>
      </c>
      <c r="J10" s="15"/>
      <c r="K10" s="16"/>
      <c r="L10" s="16">
        <f t="shared" si="3"/>
        <v>0</v>
      </c>
      <c r="M10" s="7">
        <f t="shared" si="4"/>
        <v>0</v>
      </c>
      <c r="N10" s="8">
        <f t="shared" si="5"/>
        <v>0</v>
      </c>
      <c r="O10" s="9">
        <f t="shared" si="6"/>
        <v>0</v>
      </c>
      <c r="P10" s="10">
        <f t="shared" si="7"/>
        <v>0</v>
      </c>
    </row>
    <row r="11" spans="1:16">
      <c r="A11" s="14">
        <v>43709</v>
      </c>
      <c r="B11" s="15"/>
      <c r="C11" s="16"/>
      <c r="D11" s="16">
        <f t="shared" si="0"/>
        <v>0</v>
      </c>
      <c r="E11" s="17">
        <f t="shared" si="8"/>
        <v>0</v>
      </c>
      <c r="F11" s="15"/>
      <c r="G11" s="16"/>
      <c r="H11" s="16">
        <f t="shared" si="1"/>
        <v>0</v>
      </c>
      <c r="I11" s="17">
        <f t="shared" si="2"/>
        <v>0</v>
      </c>
      <c r="J11" s="15"/>
      <c r="K11" s="16"/>
      <c r="L11" s="16">
        <f t="shared" si="3"/>
        <v>0</v>
      </c>
      <c r="M11" s="7">
        <f t="shared" si="4"/>
        <v>0</v>
      </c>
      <c r="N11" s="8">
        <f t="shared" si="5"/>
        <v>0</v>
      </c>
      <c r="O11" s="9">
        <f t="shared" si="6"/>
        <v>0</v>
      </c>
      <c r="P11" s="10">
        <f t="shared" si="7"/>
        <v>0</v>
      </c>
    </row>
    <row r="12" spans="1:16">
      <c r="A12" s="14">
        <v>43739</v>
      </c>
      <c r="B12" s="15"/>
      <c r="C12" s="16"/>
      <c r="D12" s="16">
        <f t="shared" si="0"/>
        <v>0</v>
      </c>
      <c r="E12" s="17">
        <f t="shared" si="8"/>
        <v>0</v>
      </c>
      <c r="F12" s="15"/>
      <c r="G12" s="16"/>
      <c r="H12" s="16">
        <f t="shared" si="1"/>
        <v>0</v>
      </c>
      <c r="I12" s="17">
        <f t="shared" si="2"/>
        <v>0</v>
      </c>
      <c r="J12" s="15"/>
      <c r="K12" s="16"/>
      <c r="L12" s="16">
        <f t="shared" si="3"/>
        <v>0</v>
      </c>
      <c r="M12" s="7">
        <f t="shared" si="4"/>
        <v>0</v>
      </c>
      <c r="N12" s="8">
        <f t="shared" si="5"/>
        <v>0</v>
      </c>
      <c r="O12" s="9">
        <f t="shared" si="6"/>
        <v>0</v>
      </c>
      <c r="P12" s="10">
        <f t="shared" si="7"/>
        <v>0</v>
      </c>
    </row>
    <row r="13" spans="1:16">
      <c r="A13" s="14">
        <v>43770</v>
      </c>
      <c r="B13" s="15"/>
      <c r="C13" s="16"/>
      <c r="D13" s="16">
        <f t="shared" si="0"/>
        <v>0</v>
      </c>
      <c r="E13" s="17">
        <f t="shared" si="8"/>
        <v>0</v>
      </c>
      <c r="F13" s="15"/>
      <c r="G13" s="16"/>
      <c r="H13" s="16">
        <f t="shared" si="1"/>
        <v>0</v>
      </c>
      <c r="I13" s="17">
        <f t="shared" si="2"/>
        <v>0</v>
      </c>
      <c r="J13" s="15"/>
      <c r="K13" s="16"/>
      <c r="L13" s="16">
        <f t="shared" si="3"/>
        <v>0</v>
      </c>
      <c r="M13" s="7">
        <f t="shared" si="4"/>
        <v>0</v>
      </c>
      <c r="N13" s="8">
        <f t="shared" si="5"/>
        <v>0</v>
      </c>
      <c r="O13" s="9">
        <f t="shared" si="6"/>
        <v>0</v>
      </c>
      <c r="P13" s="10">
        <f t="shared" si="7"/>
        <v>0</v>
      </c>
    </row>
    <row r="14" spans="1:16">
      <c r="A14" s="14">
        <v>43800</v>
      </c>
      <c r="B14" s="15"/>
      <c r="C14" s="16"/>
      <c r="D14" s="16">
        <f t="shared" si="0"/>
        <v>0</v>
      </c>
      <c r="E14" s="17">
        <f t="shared" si="8"/>
        <v>0</v>
      </c>
      <c r="F14" s="15"/>
      <c r="G14" s="16"/>
      <c r="H14" s="16">
        <f t="shared" si="1"/>
        <v>0</v>
      </c>
      <c r="I14" s="17">
        <f t="shared" si="2"/>
        <v>0</v>
      </c>
      <c r="J14" s="15"/>
      <c r="K14" s="16"/>
      <c r="L14" s="16">
        <f t="shared" si="3"/>
        <v>0</v>
      </c>
      <c r="M14" s="7">
        <f t="shared" si="4"/>
        <v>0</v>
      </c>
      <c r="N14" s="8">
        <f t="shared" si="5"/>
        <v>0</v>
      </c>
      <c r="O14" s="9">
        <f t="shared" si="6"/>
        <v>0</v>
      </c>
      <c r="P14" s="10">
        <f t="shared" si="7"/>
        <v>0</v>
      </c>
    </row>
    <row r="15" spans="1:16">
      <c r="A15" s="14">
        <v>43831</v>
      </c>
      <c r="B15" s="15"/>
      <c r="C15" s="16"/>
      <c r="D15" s="16">
        <f t="shared" si="0"/>
        <v>0</v>
      </c>
      <c r="E15" s="17">
        <f t="shared" si="8"/>
        <v>0</v>
      </c>
      <c r="F15" s="15"/>
      <c r="G15" s="16"/>
      <c r="H15" s="16">
        <f t="shared" si="1"/>
        <v>0</v>
      </c>
      <c r="I15" s="17">
        <f t="shared" si="2"/>
        <v>0</v>
      </c>
      <c r="J15" s="15"/>
      <c r="K15" s="16"/>
      <c r="L15" s="16">
        <f t="shared" si="3"/>
        <v>0</v>
      </c>
      <c r="M15" s="7">
        <f t="shared" si="4"/>
        <v>0</v>
      </c>
      <c r="N15" s="8">
        <f t="shared" si="5"/>
        <v>0</v>
      </c>
      <c r="O15" s="9">
        <f t="shared" si="6"/>
        <v>0</v>
      </c>
      <c r="P15" s="10">
        <f t="shared" si="7"/>
        <v>0</v>
      </c>
    </row>
    <row r="16" spans="1:16">
      <c r="A16" s="14">
        <v>43862</v>
      </c>
      <c r="B16" s="15"/>
      <c r="C16" s="16"/>
      <c r="D16" s="16">
        <f t="shared" si="0"/>
        <v>0</v>
      </c>
      <c r="E16" s="17">
        <f t="shared" si="8"/>
        <v>0</v>
      </c>
      <c r="F16" s="15"/>
      <c r="G16" s="16"/>
      <c r="H16" s="16">
        <f t="shared" si="1"/>
        <v>0</v>
      </c>
      <c r="I16" s="17">
        <f t="shared" si="2"/>
        <v>0</v>
      </c>
      <c r="J16" s="15"/>
      <c r="K16" s="16"/>
      <c r="L16" s="16">
        <f t="shared" si="3"/>
        <v>0</v>
      </c>
      <c r="M16" s="7">
        <f t="shared" si="4"/>
        <v>0</v>
      </c>
      <c r="N16" s="8">
        <f t="shared" si="5"/>
        <v>0</v>
      </c>
      <c r="O16" s="9">
        <f t="shared" si="6"/>
        <v>0</v>
      </c>
      <c r="P16" s="10">
        <f t="shared" si="7"/>
        <v>0</v>
      </c>
    </row>
    <row r="17" spans="1:16">
      <c r="A17" s="14">
        <v>43891</v>
      </c>
      <c r="B17" s="15"/>
      <c r="C17" s="16"/>
      <c r="D17" s="16">
        <f t="shared" si="0"/>
        <v>0</v>
      </c>
      <c r="E17" s="17">
        <f t="shared" si="8"/>
        <v>0</v>
      </c>
      <c r="F17" s="15"/>
      <c r="G17" s="16"/>
      <c r="H17" s="16">
        <f t="shared" si="1"/>
        <v>0</v>
      </c>
      <c r="I17" s="17">
        <f t="shared" si="2"/>
        <v>0</v>
      </c>
      <c r="J17" s="15"/>
      <c r="K17" s="16"/>
      <c r="L17" s="16">
        <f t="shared" si="3"/>
        <v>0</v>
      </c>
      <c r="M17" s="7">
        <f t="shared" si="4"/>
        <v>0</v>
      </c>
      <c r="N17" s="8">
        <f t="shared" si="5"/>
        <v>0</v>
      </c>
      <c r="O17" s="9">
        <f t="shared" si="6"/>
        <v>0</v>
      </c>
      <c r="P17" s="10">
        <f t="shared" si="7"/>
        <v>0</v>
      </c>
    </row>
    <row r="18" spans="1:16">
      <c r="A18" s="14"/>
      <c r="B18" s="15"/>
      <c r="C18" s="16"/>
      <c r="D18" s="16"/>
      <c r="E18" s="17"/>
      <c r="F18" s="15"/>
      <c r="G18" s="16"/>
      <c r="H18" s="16"/>
      <c r="I18" s="17"/>
      <c r="K18" s="2"/>
      <c r="L18" s="2"/>
      <c r="N18" s="11"/>
      <c r="O18" s="12"/>
      <c r="P18" s="13"/>
    </row>
    <row r="19" spans="1:16" s="25" customFormat="1" ht="15.75" thickBot="1">
      <c r="A19" s="22" t="s">
        <v>0</v>
      </c>
      <c r="B19" s="23">
        <f t="shared" ref="B19:P19" si="9">SUM(B6:B17)</f>
        <v>0</v>
      </c>
      <c r="C19" s="23">
        <f t="shared" si="9"/>
        <v>0</v>
      </c>
      <c r="D19" s="23">
        <f t="shared" si="9"/>
        <v>0</v>
      </c>
      <c r="E19" s="23">
        <f t="shared" si="9"/>
        <v>0</v>
      </c>
      <c r="F19" s="23">
        <f t="shared" si="9"/>
        <v>0</v>
      </c>
      <c r="G19" s="23">
        <f t="shared" si="9"/>
        <v>0</v>
      </c>
      <c r="H19" s="23">
        <f t="shared" si="9"/>
        <v>0</v>
      </c>
      <c r="I19" s="23">
        <f t="shared" si="9"/>
        <v>0</v>
      </c>
      <c r="J19" s="24">
        <f t="shared" si="9"/>
        <v>0</v>
      </c>
      <c r="K19" s="23">
        <f t="shared" si="9"/>
        <v>0</v>
      </c>
      <c r="L19" s="23">
        <f t="shared" si="9"/>
        <v>0</v>
      </c>
      <c r="M19" s="23">
        <f t="shared" si="9"/>
        <v>0</v>
      </c>
      <c r="N19" s="23">
        <f t="shared" si="9"/>
        <v>0</v>
      </c>
      <c r="O19" s="23">
        <f t="shared" si="9"/>
        <v>0</v>
      </c>
      <c r="P19" s="23">
        <f t="shared" si="9"/>
        <v>0</v>
      </c>
    </row>
    <row r="20" spans="1:16" ht="15.75" thickTop="1">
      <c r="B20" s="7">
        <f>+F17-B17</f>
        <v>0</v>
      </c>
      <c r="C20" s="7">
        <f t="shared" ref="C20:D20" si="10">+G17-C17</f>
        <v>0</v>
      </c>
      <c r="D20" s="7">
        <f t="shared" si="10"/>
        <v>0</v>
      </c>
    </row>
    <row r="21" spans="1:16">
      <c r="A21" s="27" t="s">
        <v>17</v>
      </c>
      <c r="B21" s="52" t="s">
        <v>18</v>
      </c>
      <c r="C21" s="52"/>
      <c r="D21" s="52"/>
      <c r="E21" s="52"/>
      <c r="F21" s="52"/>
      <c r="G21" s="52"/>
      <c r="H21" s="52"/>
      <c r="I21" s="52"/>
      <c r="J21" s="3"/>
      <c r="K21" s="3"/>
      <c r="L21" s="3"/>
      <c r="M21" s="3"/>
      <c r="N21" s="3"/>
      <c r="O21" s="3"/>
      <c r="P21" s="3"/>
    </row>
    <row r="22" spans="1:16">
      <c r="A22" s="27"/>
      <c r="B22" s="33"/>
      <c r="C22" s="33"/>
      <c r="D22" s="33"/>
      <c r="E22" s="33"/>
      <c r="F22" s="33"/>
      <c r="G22" s="33"/>
      <c r="H22" s="33"/>
      <c r="I22" s="33"/>
      <c r="J22" s="3"/>
      <c r="K22" s="3"/>
      <c r="L22" s="3"/>
      <c r="M22" s="3"/>
      <c r="N22" s="3"/>
      <c r="O22" s="3"/>
      <c r="P22" s="3"/>
    </row>
    <row r="23" spans="1:16">
      <c r="A23" s="27"/>
      <c r="B23" s="33"/>
      <c r="C23" s="33"/>
      <c r="D23" s="33"/>
      <c r="E23" s="33"/>
      <c r="F23" s="33"/>
      <c r="G23" s="33"/>
      <c r="H23" s="33"/>
      <c r="I23" s="33"/>
      <c r="J23" s="3"/>
      <c r="K23" s="3"/>
      <c r="L23" s="3"/>
      <c r="M23" s="3"/>
      <c r="N23" s="3"/>
      <c r="O23" s="3"/>
      <c r="P23" s="3"/>
    </row>
    <row r="24" spans="1:16" ht="15" customHeight="1">
      <c r="A24" s="27" t="s">
        <v>13</v>
      </c>
      <c r="B24" s="3"/>
      <c r="C24" s="3"/>
      <c r="D24" s="3"/>
      <c r="E24" s="3"/>
      <c r="F24" s="3"/>
      <c r="G24" s="3"/>
      <c r="H24" s="3"/>
      <c r="I24" s="3"/>
    </row>
    <row r="25" spans="1:16" ht="24">
      <c r="A25" s="30" t="s">
        <v>2</v>
      </c>
      <c r="B25" s="43" t="s">
        <v>14</v>
      </c>
      <c r="C25" s="44"/>
      <c r="D25" s="44"/>
      <c r="E25" s="45"/>
      <c r="F25" s="54" t="s">
        <v>15</v>
      </c>
      <c r="G25" s="46"/>
      <c r="H25" s="46"/>
      <c r="I25" s="47"/>
      <c r="J25" s="48" t="s">
        <v>16</v>
      </c>
      <c r="K25" s="49"/>
      <c r="L25" s="49"/>
      <c r="M25" s="53"/>
      <c r="N25" s="28" t="s">
        <v>6</v>
      </c>
      <c r="O25" s="28" t="s">
        <v>7</v>
      </c>
      <c r="P25" s="28" t="s">
        <v>8</v>
      </c>
    </row>
    <row r="26" spans="1:16">
      <c r="A26" s="18" t="s">
        <v>9</v>
      </c>
      <c r="B26" s="31" t="s">
        <v>10</v>
      </c>
      <c r="C26" s="31" t="s">
        <v>11</v>
      </c>
      <c r="D26" s="31" t="s">
        <v>12</v>
      </c>
      <c r="E26" s="31" t="s">
        <v>0</v>
      </c>
      <c r="F26" s="31" t="s">
        <v>10</v>
      </c>
      <c r="G26" s="31" t="s">
        <v>11</v>
      </c>
      <c r="H26" s="31" t="s">
        <v>12</v>
      </c>
      <c r="I26" s="31" t="s">
        <v>0</v>
      </c>
      <c r="J26" s="31" t="s">
        <v>10</v>
      </c>
      <c r="K26" s="31" t="s">
        <v>11</v>
      </c>
      <c r="L26" s="31" t="s">
        <v>12</v>
      </c>
      <c r="M26" s="31" t="s">
        <v>0</v>
      </c>
      <c r="N26" s="29"/>
      <c r="O26" s="29"/>
      <c r="P26" s="29"/>
    </row>
    <row r="27" spans="1:16">
      <c r="A27" s="1">
        <v>43556</v>
      </c>
      <c r="B27" s="15"/>
      <c r="C27" s="16"/>
      <c r="D27" s="16">
        <f>+C27</f>
        <v>0</v>
      </c>
      <c r="E27" s="17">
        <f>SUM(B27:D27)</f>
        <v>0</v>
      </c>
      <c r="F27" s="15"/>
      <c r="G27" s="16"/>
      <c r="H27" s="16">
        <f>+G27</f>
        <v>0</v>
      </c>
      <c r="I27" s="17">
        <f>SUM(F27:H27)</f>
        <v>0</v>
      </c>
      <c r="J27" s="15"/>
      <c r="K27" s="16"/>
      <c r="L27" s="16">
        <f>+K27</f>
        <v>0</v>
      </c>
      <c r="M27" s="17">
        <f>SUM(J27:L27)</f>
        <v>0</v>
      </c>
      <c r="N27" s="15">
        <f>+E27-I27</f>
        <v>0</v>
      </c>
      <c r="O27" s="16">
        <f>+E27-M27</f>
        <v>0</v>
      </c>
      <c r="P27" s="17">
        <f>+I27-M27</f>
        <v>0</v>
      </c>
    </row>
    <row r="28" spans="1:16">
      <c r="A28" s="1">
        <v>43586</v>
      </c>
      <c r="B28" s="15"/>
      <c r="C28" s="16"/>
      <c r="D28" s="16">
        <f t="shared" ref="D28:D38" si="11">+C28</f>
        <v>0</v>
      </c>
      <c r="E28" s="17">
        <f t="shared" ref="E28:E38" si="12">SUM(B28:D28)</f>
        <v>0</v>
      </c>
      <c r="F28" s="15"/>
      <c r="G28" s="16"/>
      <c r="H28" s="16">
        <f t="shared" ref="H28:H38" si="13">+G28</f>
        <v>0</v>
      </c>
      <c r="I28" s="17">
        <f t="shared" ref="I28:I38" si="14">SUM(F28:H28)</f>
        <v>0</v>
      </c>
      <c r="J28" s="15"/>
      <c r="K28" s="16"/>
      <c r="L28" s="16">
        <f t="shared" ref="L28:L38" si="15">+K28</f>
        <v>0</v>
      </c>
      <c r="M28" s="17">
        <f t="shared" ref="M28:M38" si="16">SUM(J28:L28)</f>
        <v>0</v>
      </c>
      <c r="N28" s="15">
        <f t="shared" ref="N28:N38" si="17">+E28-I28</f>
        <v>0</v>
      </c>
      <c r="O28" s="16">
        <f t="shared" ref="O28:O38" si="18">+E28-M28</f>
        <v>0</v>
      </c>
      <c r="P28" s="17">
        <f t="shared" ref="P28:P38" si="19">+I28-M28</f>
        <v>0</v>
      </c>
    </row>
    <row r="29" spans="1:16">
      <c r="A29" s="1">
        <v>43617</v>
      </c>
      <c r="B29" s="15"/>
      <c r="C29" s="16"/>
      <c r="D29" s="16">
        <f t="shared" si="11"/>
        <v>0</v>
      </c>
      <c r="E29" s="17">
        <f t="shared" si="12"/>
        <v>0</v>
      </c>
      <c r="F29" s="15"/>
      <c r="G29" s="16"/>
      <c r="H29" s="16">
        <f t="shared" si="13"/>
        <v>0</v>
      </c>
      <c r="I29" s="17">
        <f t="shared" si="14"/>
        <v>0</v>
      </c>
      <c r="J29" s="15"/>
      <c r="K29" s="16"/>
      <c r="L29" s="16">
        <f t="shared" si="15"/>
        <v>0</v>
      </c>
      <c r="M29" s="17">
        <f t="shared" si="16"/>
        <v>0</v>
      </c>
      <c r="N29" s="15">
        <f t="shared" si="17"/>
        <v>0</v>
      </c>
      <c r="O29" s="16">
        <f t="shared" si="18"/>
        <v>0</v>
      </c>
      <c r="P29" s="17">
        <f t="shared" si="19"/>
        <v>0</v>
      </c>
    </row>
    <row r="30" spans="1:16">
      <c r="A30" s="1">
        <v>43647</v>
      </c>
      <c r="B30" s="15"/>
      <c r="C30" s="16"/>
      <c r="D30" s="16">
        <f t="shared" si="11"/>
        <v>0</v>
      </c>
      <c r="E30" s="17">
        <f t="shared" si="12"/>
        <v>0</v>
      </c>
      <c r="F30" s="15"/>
      <c r="G30" s="16"/>
      <c r="H30" s="16">
        <f t="shared" si="13"/>
        <v>0</v>
      </c>
      <c r="I30" s="17">
        <f t="shared" si="14"/>
        <v>0</v>
      </c>
      <c r="J30" s="15"/>
      <c r="K30" s="16"/>
      <c r="L30" s="16">
        <f t="shared" si="15"/>
        <v>0</v>
      </c>
      <c r="M30" s="17">
        <f t="shared" si="16"/>
        <v>0</v>
      </c>
      <c r="N30" s="15">
        <f t="shared" si="17"/>
        <v>0</v>
      </c>
      <c r="O30" s="16">
        <f t="shared" si="18"/>
        <v>0</v>
      </c>
      <c r="P30" s="17">
        <f t="shared" si="19"/>
        <v>0</v>
      </c>
    </row>
    <row r="31" spans="1:16">
      <c r="A31" s="1">
        <v>43678</v>
      </c>
      <c r="B31" s="15"/>
      <c r="C31" s="16"/>
      <c r="D31" s="16">
        <f t="shared" si="11"/>
        <v>0</v>
      </c>
      <c r="E31" s="17">
        <f t="shared" si="12"/>
        <v>0</v>
      </c>
      <c r="F31" s="15"/>
      <c r="G31" s="16"/>
      <c r="H31" s="16">
        <f t="shared" si="13"/>
        <v>0</v>
      </c>
      <c r="I31" s="17">
        <f t="shared" si="14"/>
        <v>0</v>
      </c>
      <c r="J31" s="15"/>
      <c r="K31" s="16"/>
      <c r="L31" s="16">
        <f t="shared" si="15"/>
        <v>0</v>
      </c>
      <c r="M31" s="17">
        <f t="shared" si="16"/>
        <v>0</v>
      </c>
      <c r="N31" s="15">
        <f t="shared" si="17"/>
        <v>0</v>
      </c>
      <c r="O31" s="16">
        <f t="shared" si="18"/>
        <v>0</v>
      </c>
      <c r="P31" s="17">
        <f t="shared" si="19"/>
        <v>0</v>
      </c>
    </row>
    <row r="32" spans="1:16">
      <c r="A32" s="1">
        <v>43709</v>
      </c>
      <c r="B32" s="15"/>
      <c r="C32" s="16"/>
      <c r="D32" s="16">
        <f t="shared" si="11"/>
        <v>0</v>
      </c>
      <c r="E32" s="17">
        <f t="shared" si="12"/>
        <v>0</v>
      </c>
      <c r="F32" s="15"/>
      <c r="G32" s="16"/>
      <c r="H32" s="16">
        <f t="shared" si="13"/>
        <v>0</v>
      </c>
      <c r="I32" s="17">
        <f t="shared" si="14"/>
        <v>0</v>
      </c>
      <c r="J32" s="15"/>
      <c r="K32" s="16"/>
      <c r="L32" s="16">
        <f t="shared" si="15"/>
        <v>0</v>
      </c>
      <c r="M32" s="17">
        <f t="shared" si="16"/>
        <v>0</v>
      </c>
      <c r="N32" s="15">
        <f t="shared" si="17"/>
        <v>0</v>
      </c>
      <c r="O32" s="16">
        <f t="shared" si="18"/>
        <v>0</v>
      </c>
      <c r="P32" s="17">
        <f t="shared" si="19"/>
        <v>0</v>
      </c>
    </row>
    <row r="33" spans="1:17">
      <c r="A33" s="1">
        <v>43739</v>
      </c>
      <c r="B33" s="15"/>
      <c r="C33" s="16"/>
      <c r="D33" s="16">
        <f t="shared" si="11"/>
        <v>0</v>
      </c>
      <c r="E33" s="17">
        <f t="shared" si="12"/>
        <v>0</v>
      </c>
      <c r="F33" s="15"/>
      <c r="G33" s="16"/>
      <c r="H33" s="16">
        <f t="shared" si="13"/>
        <v>0</v>
      </c>
      <c r="I33" s="17">
        <f t="shared" si="14"/>
        <v>0</v>
      </c>
      <c r="J33" s="15"/>
      <c r="K33" s="16"/>
      <c r="L33" s="16">
        <f t="shared" si="15"/>
        <v>0</v>
      </c>
      <c r="M33" s="17">
        <f t="shared" si="16"/>
        <v>0</v>
      </c>
      <c r="N33" s="15">
        <f t="shared" si="17"/>
        <v>0</v>
      </c>
      <c r="O33" s="16">
        <f t="shared" si="18"/>
        <v>0</v>
      </c>
      <c r="P33" s="17">
        <f t="shared" si="19"/>
        <v>0</v>
      </c>
    </row>
    <row r="34" spans="1:17">
      <c r="A34" s="1">
        <v>43770</v>
      </c>
      <c r="B34" s="15"/>
      <c r="C34" s="16"/>
      <c r="D34" s="16">
        <f t="shared" si="11"/>
        <v>0</v>
      </c>
      <c r="E34" s="17">
        <f t="shared" si="12"/>
        <v>0</v>
      </c>
      <c r="F34" s="15"/>
      <c r="G34" s="16"/>
      <c r="H34" s="16">
        <f t="shared" si="13"/>
        <v>0</v>
      </c>
      <c r="I34" s="17">
        <f t="shared" si="14"/>
        <v>0</v>
      </c>
      <c r="J34" s="15"/>
      <c r="K34" s="16"/>
      <c r="L34" s="16">
        <f t="shared" si="15"/>
        <v>0</v>
      </c>
      <c r="M34" s="17">
        <f t="shared" si="16"/>
        <v>0</v>
      </c>
      <c r="N34" s="15">
        <f t="shared" si="17"/>
        <v>0</v>
      </c>
      <c r="O34" s="16">
        <f t="shared" si="18"/>
        <v>0</v>
      </c>
      <c r="P34" s="17">
        <f t="shared" si="19"/>
        <v>0</v>
      </c>
    </row>
    <row r="35" spans="1:17">
      <c r="A35" s="1">
        <v>43800</v>
      </c>
      <c r="B35" s="15"/>
      <c r="C35" s="16"/>
      <c r="D35" s="16">
        <f t="shared" si="11"/>
        <v>0</v>
      </c>
      <c r="E35" s="17">
        <f t="shared" si="12"/>
        <v>0</v>
      </c>
      <c r="F35" s="15"/>
      <c r="G35" s="16"/>
      <c r="H35" s="16">
        <f t="shared" si="13"/>
        <v>0</v>
      </c>
      <c r="I35" s="17">
        <f t="shared" si="14"/>
        <v>0</v>
      </c>
      <c r="J35" s="15"/>
      <c r="K35" s="16"/>
      <c r="L35" s="16">
        <f t="shared" si="15"/>
        <v>0</v>
      </c>
      <c r="M35" s="17">
        <f t="shared" si="16"/>
        <v>0</v>
      </c>
      <c r="N35" s="15">
        <f t="shared" si="17"/>
        <v>0</v>
      </c>
      <c r="O35" s="16">
        <f t="shared" si="18"/>
        <v>0</v>
      </c>
      <c r="P35" s="17">
        <f t="shared" si="19"/>
        <v>0</v>
      </c>
    </row>
    <row r="36" spans="1:17">
      <c r="A36" s="1">
        <v>43831</v>
      </c>
      <c r="B36" s="15"/>
      <c r="C36" s="16"/>
      <c r="D36" s="16">
        <f t="shared" si="11"/>
        <v>0</v>
      </c>
      <c r="E36" s="17">
        <f t="shared" si="12"/>
        <v>0</v>
      </c>
      <c r="F36" s="15"/>
      <c r="G36" s="16"/>
      <c r="H36" s="16">
        <f t="shared" si="13"/>
        <v>0</v>
      </c>
      <c r="I36" s="17">
        <f t="shared" si="14"/>
        <v>0</v>
      </c>
      <c r="J36" s="15"/>
      <c r="K36" s="16"/>
      <c r="L36" s="16">
        <f t="shared" si="15"/>
        <v>0</v>
      </c>
      <c r="M36" s="17">
        <f t="shared" si="16"/>
        <v>0</v>
      </c>
      <c r="N36" s="15">
        <f t="shared" si="17"/>
        <v>0</v>
      </c>
      <c r="O36" s="16">
        <f t="shared" si="18"/>
        <v>0</v>
      </c>
      <c r="P36" s="17">
        <f t="shared" si="19"/>
        <v>0</v>
      </c>
    </row>
    <row r="37" spans="1:17">
      <c r="A37" s="1">
        <v>43862</v>
      </c>
      <c r="B37" s="15"/>
      <c r="C37" s="16"/>
      <c r="D37" s="16">
        <f t="shared" si="11"/>
        <v>0</v>
      </c>
      <c r="E37" s="17">
        <f t="shared" si="12"/>
        <v>0</v>
      </c>
      <c r="F37" s="15"/>
      <c r="G37" s="16"/>
      <c r="H37" s="16">
        <f t="shared" si="13"/>
        <v>0</v>
      </c>
      <c r="I37" s="17">
        <f t="shared" si="14"/>
        <v>0</v>
      </c>
      <c r="J37" s="15"/>
      <c r="K37" s="16"/>
      <c r="L37" s="16">
        <f t="shared" si="15"/>
        <v>0</v>
      </c>
      <c r="M37" s="17">
        <f t="shared" si="16"/>
        <v>0</v>
      </c>
      <c r="N37" s="15">
        <f t="shared" si="17"/>
        <v>0</v>
      </c>
      <c r="O37" s="16">
        <f t="shared" si="18"/>
        <v>0</v>
      </c>
      <c r="P37" s="17">
        <f t="shared" si="19"/>
        <v>0</v>
      </c>
    </row>
    <row r="38" spans="1:17">
      <c r="A38" s="1">
        <v>43891</v>
      </c>
      <c r="B38" s="15"/>
      <c r="C38" s="16"/>
      <c r="D38" s="16">
        <f t="shared" si="11"/>
        <v>0</v>
      </c>
      <c r="E38" s="17">
        <f t="shared" si="12"/>
        <v>0</v>
      </c>
      <c r="F38" s="15"/>
      <c r="G38" s="16"/>
      <c r="H38" s="16">
        <f t="shared" si="13"/>
        <v>0</v>
      </c>
      <c r="I38" s="17">
        <f t="shared" si="14"/>
        <v>0</v>
      </c>
      <c r="J38" s="15"/>
      <c r="K38" s="16"/>
      <c r="L38" s="16">
        <f t="shared" si="15"/>
        <v>0</v>
      </c>
      <c r="M38" s="17">
        <f t="shared" si="16"/>
        <v>0</v>
      </c>
      <c r="N38" s="15">
        <f t="shared" si="17"/>
        <v>0</v>
      </c>
      <c r="O38" s="16">
        <f t="shared" si="18"/>
        <v>0</v>
      </c>
      <c r="P38" s="17">
        <f t="shared" si="19"/>
        <v>0</v>
      </c>
    </row>
    <row r="39" spans="1:17" s="25" customFormat="1">
      <c r="A39" s="1"/>
      <c r="B39" s="11"/>
      <c r="C39" s="16"/>
      <c r="D39" s="16"/>
      <c r="E39" s="17"/>
      <c r="F39" s="15"/>
      <c r="G39" s="16"/>
      <c r="H39" s="16"/>
      <c r="I39" s="17"/>
      <c r="J39" s="34"/>
      <c r="K39" s="35"/>
      <c r="L39" s="35"/>
      <c r="M39" s="36"/>
      <c r="N39" s="34"/>
      <c r="O39" s="35"/>
      <c r="P39" s="36"/>
      <c r="Q39"/>
    </row>
    <row r="40" spans="1:17" ht="15.75" thickBot="1">
      <c r="A40" s="32" t="s">
        <v>0</v>
      </c>
      <c r="B40" s="23">
        <f>SUM(B27:B39)</f>
        <v>0</v>
      </c>
      <c r="C40" s="23">
        <f t="shared" ref="C40:I40" si="20">SUM(C27:C39)</f>
        <v>0</v>
      </c>
      <c r="D40" s="23">
        <f t="shared" si="20"/>
        <v>0</v>
      </c>
      <c r="E40" s="23">
        <f t="shared" si="20"/>
        <v>0</v>
      </c>
      <c r="F40" s="23">
        <f t="shared" si="20"/>
        <v>0</v>
      </c>
      <c r="G40" s="23">
        <f t="shared" si="20"/>
        <v>0</v>
      </c>
      <c r="H40" s="23">
        <f t="shared" si="20"/>
        <v>0</v>
      </c>
      <c r="I40" s="23">
        <f t="shared" si="20"/>
        <v>0</v>
      </c>
      <c r="J40" s="23">
        <f t="shared" ref="J40:P40" si="21">SUM(J27:J39)</f>
        <v>0</v>
      </c>
      <c r="K40" s="23">
        <f t="shared" si="21"/>
        <v>0</v>
      </c>
      <c r="L40" s="23">
        <f t="shared" si="21"/>
        <v>0</v>
      </c>
      <c r="M40" s="23">
        <f t="shared" si="21"/>
        <v>0</v>
      </c>
      <c r="N40" s="23">
        <f t="shared" si="21"/>
        <v>0</v>
      </c>
      <c r="O40" s="23">
        <f t="shared" si="21"/>
        <v>0</v>
      </c>
      <c r="P40" s="23">
        <f t="shared" si="21"/>
        <v>0</v>
      </c>
    </row>
    <row r="41" spans="1:17" ht="15.75" thickTop="1">
      <c r="B41" s="7"/>
      <c r="C41" s="7"/>
      <c r="D41" s="7"/>
    </row>
    <row r="43" spans="1:17">
      <c r="A43" s="27" t="s">
        <v>17</v>
      </c>
      <c r="B43" s="52" t="s">
        <v>19</v>
      </c>
      <c r="C43" s="52"/>
      <c r="D43" s="52"/>
      <c r="E43" s="52"/>
      <c r="F43" s="52"/>
      <c r="G43" s="52"/>
      <c r="H43" s="52"/>
      <c r="I43" s="52"/>
    </row>
  </sheetData>
  <mergeCells count="13">
    <mergeCell ref="B21:I21"/>
    <mergeCell ref="B43:I43"/>
    <mergeCell ref="J25:M25"/>
    <mergeCell ref="B25:E25"/>
    <mergeCell ref="F25:I25"/>
    <mergeCell ref="O4:O5"/>
    <mergeCell ref="P4:P5"/>
    <mergeCell ref="A1:I1"/>
    <mergeCell ref="A2:I2"/>
    <mergeCell ref="B4:E4"/>
    <mergeCell ref="F4:I4"/>
    <mergeCell ref="J4:M4"/>
    <mergeCell ref="N4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" sqref="B1"/>
    </sheetView>
  </sheetViews>
  <sheetFormatPr defaultRowHeight="15"/>
  <cols>
    <col min="1" max="16384" width="9.140625" style="26"/>
  </cols>
  <sheetData/>
  <pageMargins left="0.7" right="0.7" top="0.75" bottom="0.75" header="0.3" footer="0.3"/>
  <pageSetup paperSize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2020-07-10T09:44:12Z</dcterms:created>
  <dcterms:modified xsi:type="dcterms:W3CDTF">2020-07-14T11:33:00Z</dcterms:modified>
</cp:coreProperties>
</file>