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GSTR Reco new" sheetId="1" r:id="rId1"/>
  </sheets>
  <calcPr calcId="145621"/>
</workbook>
</file>

<file path=xl/calcChain.xml><?xml version="1.0" encoding="utf-8"?>
<calcChain xmlns="http://schemas.openxmlformats.org/spreadsheetml/2006/main">
  <c r="O110" i="1" l="1"/>
  <c r="N110" i="1"/>
  <c r="M110" i="1"/>
  <c r="L110" i="1"/>
  <c r="K110" i="1"/>
  <c r="J110" i="1"/>
  <c r="G110" i="1"/>
  <c r="F110" i="1"/>
  <c r="E110" i="1"/>
  <c r="H110" i="1" s="1"/>
  <c r="Q110" i="1" s="1"/>
  <c r="D110" i="1"/>
  <c r="O108" i="1"/>
  <c r="N108" i="1"/>
  <c r="M108" i="1"/>
  <c r="L108" i="1"/>
  <c r="K108" i="1"/>
  <c r="J108" i="1"/>
  <c r="G108" i="1"/>
  <c r="F108" i="1"/>
  <c r="E108" i="1"/>
  <c r="D108" i="1"/>
  <c r="O107" i="1"/>
  <c r="N107" i="1"/>
  <c r="M107" i="1"/>
  <c r="L107" i="1"/>
  <c r="K107" i="1"/>
  <c r="J107" i="1"/>
  <c r="G107" i="1"/>
  <c r="F107" i="1"/>
  <c r="E107" i="1"/>
  <c r="H107" i="1" s="1"/>
  <c r="D107" i="1"/>
  <c r="O106" i="1"/>
  <c r="N106" i="1"/>
  <c r="M106" i="1"/>
  <c r="L106" i="1"/>
  <c r="K106" i="1"/>
  <c r="J106" i="1"/>
  <c r="G106" i="1"/>
  <c r="F106" i="1"/>
  <c r="E106" i="1"/>
  <c r="D106" i="1"/>
  <c r="P106" i="1" s="1"/>
  <c r="O105" i="1"/>
  <c r="N105" i="1"/>
  <c r="M105" i="1"/>
  <c r="L105" i="1"/>
  <c r="L109" i="1" s="1"/>
  <c r="K105" i="1"/>
  <c r="J105" i="1"/>
  <c r="G105" i="1"/>
  <c r="F105" i="1"/>
  <c r="E105" i="1"/>
  <c r="H105" i="1" s="1"/>
  <c r="Q105" i="1" s="1"/>
  <c r="D105" i="1"/>
  <c r="O104" i="1"/>
  <c r="N104" i="1"/>
  <c r="M104" i="1"/>
  <c r="L104" i="1"/>
  <c r="K104" i="1"/>
  <c r="J104" i="1"/>
  <c r="G104" i="1"/>
  <c r="F104" i="1"/>
  <c r="E104" i="1"/>
  <c r="D104" i="1"/>
  <c r="O103" i="1"/>
  <c r="O109" i="1" s="1"/>
  <c r="O111" i="1" s="1"/>
  <c r="N103" i="1"/>
  <c r="M103" i="1"/>
  <c r="L103" i="1"/>
  <c r="K103" i="1"/>
  <c r="K109" i="1" s="1"/>
  <c r="K111" i="1" s="1"/>
  <c r="J103" i="1"/>
  <c r="G103" i="1"/>
  <c r="F103" i="1"/>
  <c r="E103" i="1"/>
  <c r="H103" i="1" s="1"/>
  <c r="Q103" i="1" s="1"/>
  <c r="D103" i="1"/>
  <c r="P99" i="1"/>
  <c r="H99" i="1"/>
  <c r="Q99" i="1" s="1"/>
  <c r="O98" i="1"/>
  <c r="O100" i="1" s="1"/>
  <c r="N98" i="1"/>
  <c r="N100" i="1" s="1"/>
  <c r="M98" i="1"/>
  <c r="M100" i="1" s="1"/>
  <c r="L98" i="1"/>
  <c r="L100" i="1" s="1"/>
  <c r="K98" i="1"/>
  <c r="K100" i="1" s="1"/>
  <c r="J98" i="1"/>
  <c r="J100" i="1" s="1"/>
  <c r="G98" i="1"/>
  <c r="G100" i="1" s="1"/>
  <c r="F98" i="1"/>
  <c r="F100" i="1" s="1"/>
  <c r="E98" i="1"/>
  <c r="H98" i="1" s="1"/>
  <c r="Q98" i="1" s="1"/>
  <c r="D98" i="1"/>
  <c r="D100" i="1" s="1"/>
  <c r="P97" i="1"/>
  <c r="H97" i="1"/>
  <c r="I97" i="1" s="1"/>
  <c r="P96" i="1"/>
  <c r="H96" i="1"/>
  <c r="I96" i="1" s="1"/>
  <c r="P95" i="1"/>
  <c r="H95" i="1"/>
  <c r="P94" i="1"/>
  <c r="I94" i="1"/>
  <c r="H94" i="1"/>
  <c r="Q94" i="1" s="1"/>
  <c r="Q93" i="1"/>
  <c r="P93" i="1"/>
  <c r="I93" i="1"/>
  <c r="H93" i="1"/>
  <c r="P92" i="1"/>
  <c r="H92" i="1"/>
  <c r="I92" i="1" s="1"/>
  <c r="P88" i="1"/>
  <c r="H88" i="1"/>
  <c r="I88" i="1" s="1"/>
  <c r="O87" i="1"/>
  <c r="O89" i="1" s="1"/>
  <c r="N87" i="1"/>
  <c r="N89" i="1" s="1"/>
  <c r="M87" i="1"/>
  <c r="M89" i="1" s="1"/>
  <c r="L87" i="1"/>
  <c r="L89" i="1" s="1"/>
  <c r="K87" i="1"/>
  <c r="K89" i="1" s="1"/>
  <c r="J87" i="1"/>
  <c r="J89" i="1" s="1"/>
  <c r="G87" i="1"/>
  <c r="G89" i="1" s="1"/>
  <c r="F87" i="1"/>
  <c r="F89" i="1" s="1"/>
  <c r="E87" i="1"/>
  <c r="E89" i="1" s="1"/>
  <c r="D87" i="1"/>
  <c r="D89" i="1" s="1"/>
  <c r="P86" i="1"/>
  <c r="H86" i="1"/>
  <c r="I86" i="1" s="1"/>
  <c r="P85" i="1"/>
  <c r="H85" i="1"/>
  <c r="P84" i="1"/>
  <c r="I84" i="1"/>
  <c r="H84" i="1"/>
  <c r="Q84" i="1" s="1"/>
  <c r="Q83" i="1"/>
  <c r="P83" i="1"/>
  <c r="I83" i="1"/>
  <c r="H83" i="1"/>
  <c r="P82" i="1"/>
  <c r="H82" i="1"/>
  <c r="I82" i="1" s="1"/>
  <c r="P81" i="1"/>
  <c r="H81" i="1"/>
  <c r="P77" i="1"/>
  <c r="H77" i="1"/>
  <c r="O76" i="1"/>
  <c r="O78" i="1" s="1"/>
  <c r="N76" i="1"/>
  <c r="N78" i="1" s="1"/>
  <c r="M76" i="1"/>
  <c r="M78" i="1" s="1"/>
  <c r="L76" i="1"/>
  <c r="L78" i="1" s="1"/>
  <c r="K76" i="1"/>
  <c r="K78" i="1" s="1"/>
  <c r="J76" i="1"/>
  <c r="J78" i="1" s="1"/>
  <c r="G76" i="1"/>
  <c r="H76" i="1" s="1"/>
  <c r="Q76" i="1" s="1"/>
  <c r="F76" i="1"/>
  <c r="F78" i="1" s="1"/>
  <c r="E76" i="1"/>
  <c r="E78" i="1" s="1"/>
  <c r="D76" i="1"/>
  <c r="P75" i="1"/>
  <c r="H75" i="1"/>
  <c r="P74" i="1"/>
  <c r="H74" i="1"/>
  <c r="Q74" i="1" s="1"/>
  <c r="P73" i="1"/>
  <c r="H73" i="1"/>
  <c r="Q73" i="1" s="1"/>
  <c r="P72" i="1"/>
  <c r="H72" i="1"/>
  <c r="I72" i="1" s="1"/>
  <c r="P71" i="1"/>
  <c r="H71" i="1"/>
  <c r="P70" i="1"/>
  <c r="H70" i="1"/>
  <c r="Q70" i="1" s="1"/>
  <c r="P66" i="1"/>
  <c r="H66" i="1"/>
  <c r="Q66" i="1" s="1"/>
  <c r="O65" i="1"/>
  <c r="O67" i="1" s="1"/>
  <c r="N65" i="1"/>
  <c r="N67" i="1" s="1"/>
  <c r="M65" i="1"/>
  <c r="M67" i="1" s="1"/>
  <c r="L65" i="1"/>
  <c r="L67" i="1" s="1"/>
  <c r="K65" i="1"/>
  <c r="K67" i="1" s="1"/>
  <c r="J65" i="1"/>
  <c r="J67" i="1" s="1"/>
  <c r="G65" i="1"/>
  <c r="G67" i="1" s="1"/>
  <c r="F65" i="1"/>
  <c r="F67" i="1" s="1"/>
  <c r="E65" i="1"/>
  <c r="E67" i="1" s="1"/>
  <c r="H67" i="1" s="1"/>
  <c r="Q67" i="1" s="1"/>
  <c r="D65" i="1"/>
  <c r="P64" i="1"/>
  <c r="H64" i="1"/>
  <c r="Q64" i="1" s="1"/>
  <c r="P63" i="1"/>
  <c r="H63" i="1"/>
  <c r="I63" i="1" s="1"/>
  <c r="P62" i="1"/>
  <c r="H62" i="1"/>
  <c r="I62" i="1" s="1"/>
  <c r="P61" i="1"/>
  <c r="H61" i="1"/>
  <c r="P60" i="1"/>
  <c r="H60" i="1"/>
  <c r="Q60" i="1" s="1"/>
  <c r="P59" i="1"/>
  <c r="H59" i="1"/>
  <c r="I59" i="1" s="1"/>
  <c r="Q55" i="1"/>
  <c r="P55" i="1"/>
  <c r="I55" i="1"/>
  <c r="H55" i="1"/>
  <c r="O54" i="1"/>
  <c r="O56" i="1" s="1"/>
  <c r="N54" i="1"/>
  <c r="N56" i="1" s="1"/>
  <c r="M54" i="1"/>
  <c r="M56" i="1" s="1"/>
  <c r="L54" i="1"/>
  <c r="L56" i="1" s="1"/>
  <c r="K54" i="1"/>
  <c r="K56" i="1" s="1"/>
  <c r="J54" i="1"/>
  <c r="J56" i="1" s="1"/>
  <c r="G54" i="1"/>
  <c r="G56" i="1" s="1"/>
  <c r="F54" i="1"/>
  <c r="F56" i="1" s="1"/>
  <c r="E54" i="1"/>
  <c r="H54" i="1" s="1"/>
  <c r="I54" i="1" s="1"/>
  <c r="D54" i="1"/>
  <c r="D56" i="1" s="1"/>
  <c r="Q53" i="1"/>
  <c r="P53" i="1"/>
  <c r="I53" i="1"/>
  <c r="H53" i="1"/>
  <c r="P52" i="1"/>
  <c r="H52" i="1"/>
  <c r="I52" i="1" s="1"/>
  <c r="P51" i="1"/>
  <c r="H51" i="1"/>
  <c r="P50" i="1"/>
  <c r="I50" i="1"/>
  <c r="H50" i="1"/>
  <c r="Q50" i="1" s="1"/>
  <c r="Q49" i="1"/>
  <c r="P49" i="1"/>
  <c r="I49" i="1"/>
  <c r="H49" i="1"/>
  <c r="P48" i="1"/>
  <c r="H48" i="1"/>
  <c r="I48" i="1" s="1"/>
  <c r="N45" i="1"/>
  <c r="P44" i="1"/>
  <c r="H44" i="1"/>
  <c r="I44" i="1" s="1"/>
  <c r="O43" i="1"/>
  <c r="O45" i="1" s="1"/>
  <c r="N43" i="1"/>
  <c r="M43" i="1"/>
  <c r="M45" i="1" s="1"/>
  <c r="L43" i="1"/>
  <c r="L45" i="1" s="1"/>
  <c r="K43" i="1"/>
  <c r="K45" i="1" s="1"/>
  <c r="J43" i="1"/>
  <c r="J45" i="1" s="1"/>
  <c r="G43" i="1"/>
  <c r="G45" i="1" s="1"/>
  <c r="F43" i="1"/>
  <c r="F45" i="1" s="1"/>
  <c r="E43" i="1"/>
  <c r="E45" i="1" s="1"/>
  <c r="D43" i="1"/>
  <c r="D45" i="1" s="1"/>
  <c r="P42" i="1"/>
  <c r="H42" i="1"/>
  <c r="I42" i="1" s="1"/>
  <c r="P41" i="1"/>
  <c r="H41" i="1"/>
  <c r="Q41" i="1" s="1"/>
  <c r="P40" i="1"/>
  <c r="R40" i="1" s="1"/>
  <c r="H40" i="1"/>
  <c r="Q40" i="1" s="1"/>
  <c r="Q39" i="1"/>
  <c r="P39" i="1"/>
  <c r="I39" i="1"/>
  <c r="H39" i="1"/>
  <c r="P38" i="1"/>
  <c r="H38" i="1"/>
  <c r="I38" i="1" s="1"/>
  <c r="Q37" i="1"/>
  <c r="R37" i="1" s="1"/>
  <c r="P37" i="1"/>
  <c r="I37" i="1"/>
  <c r="H37" i="1"/>
  <c r="J34" i="1"/>
  <c r="P33" i="1"/>
  <c r="H33" i="1"/>
  <c r="I33" i="1" s="1"/>
  <c r="O32" i="1"/>
  <c r="O34" i="1" s="1"/>
  <c r="N32" i="1"/>
  <c r="N34" i="1" s="1"/>
  <c r="M32" i="1"/>
  <c r="M34" i="1" s="1"/>
  <c r="L32" i="1"/>
  <c r="L34" i="1" s="1"/>
  <c r="K32" i="1"/>
  <c r="K34" i="1" s="1"/>
  <c r="J32" i="1"/>
  <c r="G32" i="1"/>
  <c r="G34" i="1" s="1"/>
  <c r="F32" i="1"/>
  <c r="F34" i="1" s="1"/>
  <c r="E32" i="1"/>
  <c r="H32" i="1" s="1"/>
  <c r="D32" i="1"/>
  <c r="D34" i="1" s="1"/>
  <c r="P31" i="1"/>
  <c r="H31" i="1"/>
  <c r="I31" i="1" s="1"/>
  <c r="P30" i="1"/>
  <c r="H30" i="1"/>
  <c r="I30" i="1" s="1"/>
  <c r="P29" i="1"/>
  <c r="H29" i="1"/>
  <c r="Q29" i="1" s="1"/>
  <c r="Q28" i="1"/>
  <c r="P28" i="1"/>
  <c r="I28" i="1"/>
  <c r="H28" i="1"/>
  <c r="P27" i="1"/>
  <c r="H27" i="1"/>
  <c r="I27" i="1" s="1"/>
  <c r="P26" i="1"/>
  <c r="H26" i="1"/>
  <c r="I26" i="1" s="1"/>
  <c r="Q22" i="1"/>
  <c r="R22" i="1" s="1"/>
  <c r="P22" i="1"/>
  <c r="H22" i="1"/>
  <c r="I22" i="1" s="1"/>
  <c r="O21" i="1"/>
  <c r="O23" i="1" s="1"/>
  <c r="N21" i="1"/>
  <c r="N23" i="1" s="1"/>
  <c r="M21" i="1"/>
  <c r="M23" i="1" s="1"/>
  <c r="L21" i="1"/>
  <c r="L23" i="1" s="1"/>
  <c r="K21" i="1"/>
  <c r="K23" i="1" s="1"/>
  <c r="J21" i="1"/>
  <c r="J23" i="1" s="1"/>
  <c r="G21" i="1"/>
  <c r="G23" i="1" s="1"/>
  <c r="F21" i="1"/>
  <c r="F23" i="1" s="1"/>
  <c r="E21" i="1"/>
  <c r="E23" i="1" s="1"/>
  <c r="D21" i="1"/>
  <c r="P20" i="1"/>
  <c r="H20" i="1"/>
  <c r="I20" i="1" s="1"/>
  <c r="P19" i="1"/>
  <c r="H19" i="1"/>
  <c r="Q19" i="1" s="1"/>
  <c r="P18" i="1"/>
  <c r="H18" i="1"/>
  <c r="Q18" i="1" s="1"/>
  <c r="P17" i="1"/>
  <c r="H17" i="1"/>
  <c r="I17" i="1" s="1"/>
  <c r="P16" i="1"/>
  <c r="H16" i="1"/>
  <c r="I16" i="1" s="1"/>
  <c r="P15" i="1"/>
  <c r="H15" i="1"/>
  <c r="Q15" i="1" s="1"/>
  <c r="P11" i="1"/>
  <c r="H11" i="1"/>
  <c r="Q11" i="1" s="1"/>
  <c r="O10" i="1"/>
  <c r="O12" i="1" s="1"/>
  <c r="N10" i="1"/>
  <c r="N12" i="1" s="1"/>
  <c r="M10" i="1"/>
  <c r="M12" i="1" s="1"/>
  <c r="L10" i="1"/>
  <c r="L12" i="1" s="1"/>
  <c r="K10" i="1"/>
  <c r="K12" i="1" s="1"/>
  <c r="J10" i="1"/>
  <c r="J12" i="1" s="1"/>
  <c r="G10" i="1"/>
  <c r="G12" i="1" s="1"/>
  <c r="F10" i="1"/>
  <c r="F12" i="1" s="1"/>
  <c r="E10" i="1"/>
  <c r="E12" i="1" s="1"/>
  <c r="D10" i="1"/>
  <c r="D12" i="1" s="1"/>
  <c r="P9" i="1"/>
  <c r="H9" i="1"/>
  <c r="Q9" i="1" s="1"/>
  <c r="P8" i="1"/>
  <c r="R8" i="1" s="1"/>
  <c r="H8" i="1"/>
  <c r="Q8" i="1" s="1"/>
  <c r="Q7" i="1"/>
  <c r="P7" i="1"/>
  <c r="R7" i="1" s="1"/>
  <c r="H7" i="1"/>
  <c r="I7" i="1" s="1"/>
  <c r="P6" i="1"/>
  <c r="H6" i="1"/>
  <c r="I6" i="1" s="1"/>
  <c r="P5" i="1"/>
  <c r="H5" i="1"/>
  <c r="Q5" i="1" s="1"/>
  <c r="R5" i="1" s="1"/>
  <c r="P4" i="1"/>
  <c r="I4" i="1"/>
  <c r="H4" i="1"/>
  <c r="Q4" i="1" s="1"/>
  <c r="Q6" i="1" l="1"/>
  <c r="R6" i="1" s="1"/>
  <c r="Q27" i="1"/>
  <c r="I8" i="1"/>
  <c r="R15" i="1"/>
  <c r="Q16" i="1"/>
  <c r="R16" i="1" s="1"/>
  <c r="Q17" i="1"/>
  <c r="R17" i="1" s="1"/>
  <c r="R19" i="1"/>
  <c r="Q20" i="1"/>
  <c r="R20" i="1" s="1"/>
  <c r="Q26" i="1"/>
  <c r="R26" i="1" s="1"/>
  <c r="R29" i="1"/>
  <c r="Q30" i="1"/>
  <c r="R30" i="1" s="1"/>
  <c r="Q33" i="1"/>
  <c r="R33" i="1" s="1"/>
  <c r="R39" i="1"/>
  <c r="R41" i="1"/>
  <c r="R49" i="1"/>
  <c r="R50" i="1"/>
  <c r="R53" i="1"/>
  <c r="Q59" i="1"/>
  <c r="Q62" i="1"/>
  <c r="R62" i="1" s="1"/>
  <c r="Q63" i="1"/>
  <c r="H65" i="1"/>
  <c r="Q65" i="1" s="1"/>
  <c r="I66" i="1"/>
  <c r="I70" i="1"/>
  <c r="I73" i="1"/>
  <c r="I74" i="1"/>
  <c r="R83" i="1"/>
  <c r="R84" i="1"/>
  <c r="R93" i="1"/>
  <c r="P100" i="1"/>
  <c r="I98" i="1"/>
  <c r="I99" i="1"/>
  <c r="F109" i="1"/>
  <c r="F114" i="1" s="1"/>
  <c r="I107" i="1"/>
  <c r="P110" i="1"/>
  <c r="I110" i="1"/>
  <c r="Q48" i="1"/>
  <c r="R48" i="1" s="1"/>
  <c r="Q52" i="1"/>
  <c r="R52" i="1" s="1"/>
  <c r="R66" i="1"/>
  <c r="R70" i="1"/>
  <c r="R73" i="1"/>
  <c r="R74" i="1"/>
  <c r="Q82" i="1"/>
  <c r="R82" i="1" s="1"/>
  <c r="Q86" i="1"/>
  <c r="R86" i="1" s="1"/>
  <c r="R88" i="1"/>
  <c r="Q92" i="1"/>
  <c r="Q96" i="1"/>
  <c r="R96" i="1" s="1"/>
  <c r="R9" i="1"/>
  <c r="R11" i="1"/>
  <c r="I18" i="1"/>
  <c r="H23" i="1"/>
  <c r="Q23" i="1" s="1"/>
  <c r="R27" i="1"/>
  <c r="R28" i="1"/>
  <c r="R55" i="1"/>
  <c r="I60" i="1"/>
  <c r="I64" i="1"/>
  <c r="Q72" i="1"/>
  <c r="R72" i="1" s="1"/>
  <c r="Q88" i="1"/>
  <c r="I105" i="1"/>
  <c r="H106" i="1"/>
  <c r="Q106" i="1" s="1"/>
  <c r="Q31" i="1"/>
  <c r="R31" i="1" s="1"/>
  <c r="R59" i="1"/>
  <c r="R60" i="1"/>
  <c r="R63" i="1"/>
  <c r="H108" i="1"/>
  <c r="Q108" i="1" s="1"/>
  <c r="P12" i="1"/>
  <c r="P34" i="1"/>
  <c r="H12" i="1"/>
  <c r="Q12" i="1" s="1"/>
  <c r="Q32" i="1"/>
  <c r="I32" i="1"/>
  <c r="L111" i="1"/>
  <c r="L114" i="1"/>
  <c r="R4" i="1"/>
  <c r="R18" i="1"/>
  <c r="I5" i="1"/>
  <c r="I40" i="1"/>
  <c r="Q51" i="1"/>
  <c r="R51" i="1" s="1"/>
  <c r="I51" i="1"/>
  <c r="Q71" i="1"/>
  <c r="R71" i="1" s="1"/>
  <c r="I71" i="1"/>
  <c r="I76" i="1"/>
  <c r="Q81" i="1"/>
  <c r="R81" i="1" s="1"/>
  <c r="I81" i="1"/>
  <c r="H89" i="1"/>
  <c r="Q89" i="1" s="1"/>
  <c r="Q107" i="1"/>
  <c r="D109" i="1"/>
  <c r="R110" i="1"/>
  <c r="E34" i="1"/>
  <c r="H34" i="1" s="1"/>
  <c r="Q34" i="1" s="1"/>
  <c r="I89" i="1"/>
  <c r="P89" i="1"/>
  <c r="R89" i="1" s="1"/>
  <c r="Q95" i="1"/>
  <c r="R95" i="1" s="1"/>
  <c r="I95" i="1"/>
  <c r="R106" i="1"/>
  <c r="I9" i="1"/>
  <c r="H10" i="1"/>
  <c r="Q10" i="1" s="1"/>
  <c r="I11" i="1"/>
  <c r="I15" i="1"/>
  <c r="I29" i="1"/>
  <c r="I41" i="1"/>
  <c r="H21" i="1"/>
  <c r="Q21" i="1" s="1"/>
  <c r="P21" i="1"/>
  <c r="D23" i="1"/>
  <c r="Q38" i="1"/>
  <c r="R38" i="1" s="1"/>
  <c r="H45" i="1"/>
  <c r="Q45" i="1" s="1"/>
  <c r="Q44" i="1"/>
  <c r="R44" i="1" s="1"/>
  <c r="Q54" i="1"/>
  <c r="Q61" i="1"/>
  <c r="R61" i="1" s="1"/>
  <c r="I61" i="1"/>
  <c r="R64" i="1"/>
  <c r="P65" i="1"/>
  <c r="R65" i="1" s="1"/>
  <c r="D67" i="1"/>
  <c r="Q75" i="1"/>
  <c r="R75" i="1" s="1"/>
  <c r="I75" i="1"/>
  <c r="G78" i="1"/>
  <c r="H78" i="1" s="1"/>
  <c r="Q78" i="1" s="1"/>
  <c r="Q85" i="1"/>
  <c r="R85" i="1" s="1"/>
  <c r="I85" i="1"/>
  <c r="R99" i="1"/>
  <c r="G109" i="1"/>
  <c r="M109" i="1"/>
  <c r="K114" i="1"/>
  <c r="P10" i="1"/>
  <c r="I19" i="1"/>
  <c r="P45" i="1"/>
  <c r="R45" i="1" s="1"/>
  <c r="P32" i="1"/>
  <c r="R32" i="1" s="1"/>
  <c r="Q42" i="1"/>
  <c r="R42" i="1" s="1"/>
  <c r="P56" i="1"/>
  <c r="E56" i="1"/>
  <c r="H56" i="1" s="1"/>
  <c r="Q77" i="1"/>
  <c r="R77" i="1" s="1"/>
  <c r="I77" i="1"/>
  <c r="R92" i="1"/>
  <c r="R94" i="1"/>
  <c r="E100" i="1"/>
  <c r="H100" i="1" s="1"/>
  <c r="Q100" i="1" s="1"/>
  <c r="R100" i="1" s="1"/>
  <c r="I103" i="1"/>
  <c r="J109" i="1"/>
  <c r="N109" i="1"/>
  <c r="H104" i="1"/>
  <c r="Q104" i="1" s="1"/>
  <c r="P105" i="1"/>
  <c r="R105" i="1" s="1"/>
  <c r="I108" i="1"/>
  <c r="O114" i="1"/>
  <c r="P76" i="1"/>
  <c r="R76" i="1" s="1"/>
  <c r="D78" i="1"/>
  <c r="Q97" i="1"/>
  <c r="R97" i="1" s="1"/>
  <c r="P104" i="1"/>
  <c r="P108" i="1"/>
  <c r="R108" i="1" s="1"/>
  <c r="E109" i="1"/>
  <c r="D114" i="1"/>
  <c r="H43" i="1"/>
  <c r="P43" i="1"/>
  <c r="H87" i="1"/>
  <c r="P87" i="1"/>
  <c r="P103" i="1"/>
  <c r="R103" i="1" s="1"/>
  <c r="P107" i="1"/>
  <c r="P54" i="1"/>
  <c r="P98" i="1"/>
  <c r="R98" i="1" s="1"/>
  <c r="R104" i="1" l="1"/>
  <c r="R10" i="1"/>
  <c r="F111" i="1"/>
  <c r="I12" i="1"/>
  <c r="I21" i="1"/>
  <c r="I45" i="1"/>
  <c r="I10" i="1"/>
  <c r="I100" i="1"/>
  <c r="I106" i="1"/>
  <c r="I65" i="1"/>
  <c r="N114" i="1"/>
  <c r="N111" i="1"/>
  <c r="Q56" i="1"/>
  <c r="R56" i="1" s="1"/>
  <c r="I56" i="1"/>
  <c r="I23" i="1"/>
  <c r="P23" i="1"/>
  <c r="R23" i="1" s="1"/>
  <c r="R12" i="1"/>
  <c r="R54" i="1"/>
  <c r="Q87" i="1"/>
  <c r="R87" i="1" s="1"/>
  <c r="I87" i="1"/>
  <c r="E111" i="1"/>
  <c r="E114" i="1"/>
  <c r="H109" i="1"/>
  <c r="I78" i="1"/>
  <c r="P78" i="1"/>
  <c r="R78" i="1" s="1"/>
  <c r="I104" i="1"/>
  <c r="R21" i="1"/>
  <c r="R34" i="1"/>
  <c r="G111" i="1"/>
  <c r="G114" i="1"/>
  <c r="D111" i="1"/>
  <c r="I109" i="1"/>
  <c r="I114" i="1" s="1"/>
  <c r="P109" i="1"/>
  <c r="J114" i="1"/>
  <c r="J111" i="1"/>
  <c r="R107" i="1"/>
  <c r="M111" i="1"/>
  <c r="M114" i="1"/>
  <c r="I34" i="1"/>
  <c r="Q43" i="1"/>
  <c r="R43" i="1" s="1"/>
  <c r="I43" i="1"/>
  <c r="I67" i="1"/>
  <c r="P67" i="1"/>
  <c r="R67" i="1" s="1"/>
  <c r="H111" i="1" l="1"/>
  <c r="Q111" i="1" s="1"/>
  <c r="I111" i="1"/>
  <c r="P111" i="1"/>
  <c r="H114" i="1"/>
  <c r="Q109" i="1"/>
  <c r="Q114" i="1" s="1"/>
  <c r="R109" i="1"/>
  <c r="R114" i="1" s="1"/>
  <c r="P114" i="1"/>
  <c r="R111" i="1" l="1"/>
</calcChain>
</file>

<file path=xl/sharedStrings.xml><?xml version="1.0" encoding="utf-8"?>
<sst xmlns="http://schemas.openxmlformats.org/spreadsheetml/2006/main" count="444" uniqueCount="43">
  <si>
    <t>GST RECONCILIATION GSTR1 VS GSTR 3 B</t>
  </si>
  <si>
    <t>Month</t>
  </si>
  <si>
    <t>Form</t>
  </si>
  <si>
    <t>Type</t>
  </si>
  <si>
    <t>Taxable</t>
  </si>
  <si>
    <t>Igst</t>
  </si>
  <si>
    <t>cgst</t>
  </si>
  <si>
    <t>sgst</t>
  </si>
  <si>
    <t>Total Tax</t>
  </si>
  <si>
    <t>Total bill Value</t>
  </si>
  <si>
    <t>Exmpted</t>
  </si>
  <si>
    <t>EXPORT</t>
  </si>
  <si>
    <t>SEZ</t>
  </si>
  <si>
    <t>IGST Tax</t>
  </si>
  <si>
    <t>Gross BASE</t>
  </si>
  <si>
    <t>Gross Tax</t>
  </si>
  <si>
    <t>Gross Total</t>
  </si>
  <si>
    <t>JULY</t>
  </si>
  <si>
    <t>GSTR1</t>
  </si>
  <si>
    <t>B2B</t>
  </si>
  <si>
    <t>B2C</t>
  </si>
  <si>
    <t>ADVANCE RECEIPT</t>
  </si>
  <si>
    <t>ADVANCE ADJUSTED</t>
  </si>
  <si>
    <t>DEBIT NOTES</t>
  </si>
  <si>
    <t>CREDIT NOTES</t>
  </si>
  <si>
    <t>NET TAXABLE</t>
  </si>
  <si>
    <t>GSTR3B</t>
  </si>
  <si>
    <t>AS PER GSTR 3B</t>
  </si>
  <si>
    <t>DIFFERECE</t>
  </si>
  <si>
    <t>AUG</t>
  </si>
  <si>
    <t>SEP</t>
  </si>
  <si>
    <t>DIFFERECE PAID EXCESS</t>
  </si>
  <si>
    <t>OCT</t>
  </si>
  <si>
    <t>NOV</t>
  </si>
  <si>
    <t>DEC</t>
  </si>
  <si>
    <t>(# inward supplies (liable to reverse charges 10000 -  900 - 900 not included where to consider)</t>
  </si>
  <si>
    <t>JAN</t>
  </si>
  <si>
    <t>FEB</t>
  </si>
  <si>
    <t>MAR</t>
  </si>
  <si>
    <t>DIFFERECE SEP ADJUSTED</t>
  </si>
  <si>
    <t>TOTAL</t>
  </si>
  <si>
    <t xml:space="preserve">As per Ledgers Books 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</si>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</sst>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0" xfId="0" applyFont="1" applyFill="1"/>
    <xf numFmtId="0" fontId="0" fillId="0" borderId="0" xfId="0" applyFont="1" applyFill="1"/>
    <xf numFmtId="0" fontId="0" fillId="0" borderId="1" xfId="0" applyFont="1" applyFill="1" applyBorder="1"/>
    <xf numFmtId="0" fontId="0" fillId="0" borderId="1" xfId="0" applyFill="1" applyBorder="1"/>
    <xf numFmtId="164" fontId="1" fillId="0" borderId="1" xfId="1" applyNumberFormat="1" applyFont="1" applyFill="1" applyBorder="1"/>
    <xf numFmtId="164" fontId="1" fillId="2" borderId="1" xfId="1" applyNumberFormat="1" applyFont="1" applyFill="1" applyBorder="1"/>
    <xf numFmtId="165" fontId="1" fillId="0" borderId="1" xfId="1" applyNumberFormat="1" applyFont="1" applyFill="1" applyBorder="1"/>
    <xf numFmtId="164" fontId="0" fillId="2" borderId="1" xfId="0" applyNumberFormat="1" applyFont="1" applyFill="1" applyBorder="1"/>
    <xf numFmtId="0" fontId="3" fillId="0" borderId="1" xfId="0" applyFont="1" applyFill="1" applyBorder="1"/>
    <xf numFmtId="164" fontId="3" fillId="2" borderId="1" xfId="1" applyNumberFormat="1" applyFont="1" applyFill="1" applyBorder="1"/>
    <xf numFmtId="164" fontId="1" fillId="0" borderId="0" xfId="1" applyNumberFormat="1" applyFont="1" applyFill="1"/>
    <xf numFmtId="0" fontId="4" fillId="0" borderId="0" xfId="0" applyFont="1" applyFill="1"/>
    <xf numFmtId="0" fontId="0" fillId="0" borderId="0" xfId="0" applyFill="1" applyBorder="1"/>
    <xf numFmtId="0" fontId="0" fillId="0" borderId="0" xfId="0" applyFont="1" applyFill="1" applyBorder="1"/>
    <xf numFmtId="164" fontId="1" fillId="2" borderId="0" xfId="1" applyNumberFormat="1" applyFont="1" applyFill="1"/>
    <xf numFmtId="164" fontId="0" fillId="2" borderId="0" xfId="0" applyNumberFormat="1" applyFont="1" applyFill="1"/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abSelected="1" workbookViewId="0">
      <selection activeCell="D4" sqref="D4"/>
    </sheetView>
  </sheetViews>
  <sheetFormatPr defaultRowHeight="15" x14ac:dyDescent="0.25"/>
  <cols>
    <col min="1" max="1" width="6.7109375" style="2" bestFit="1" customWidth="1"/>
    <col min="2" max="2" width="8.28515625" style="2" customWidth="1"/>
    <col min="3" max="3" width="23.7109375" style="2" customWidth="1"/>
    <col min="4" max="4" width="14" style="2" bestFit="1" customWidth="1"/>
    <col min="5" max="6" width="11.28515625" style="2" bestFit="1" customWidth="1"/>
    <col min="7" max="7" width="12.85546875" style="2" bestFit="1" customWidth="1"/>
    <col min="8" max="8" width="11.28515625" style="2" bestFit="1" customWidth="1"/>
    <col min="9" max="9" width="14.42578125" style="2" bestFit="1" customWidth="1"/>
    <col min="10" max="10" width="12.85546875" style="2" bestFit="1" customWidth="1"/>
    <col min="11" max="11" width="10.5703125" style="2" bestFit="1" customWidth="1"/>
    <col min="12" max="14" width="9.140625" style="2"/>
    <col min="15" max="15" width="8.7109375" style="2" customWidth="1"/>
    <col min="16" max="16" width="11.7109375" style="2" bestFit="1" customWidth="1"/>
    <col min="17" max="17" width="10.28515625" style="2" bestFit="1" customWidth="1"/>
    <col min="18" max="18" width="11.28515625" style="2" bestFit="1" customWidth="1"/>
    <col min="19" max="16384" width="9.140625" style="2"/>
  </cols>
  <sheetData>
    <row r="1" spans="1:18" x14ac:dyDescent="0.25">
      <c r="A1" s="1" t="s">
        <v>0</v>
      </c>
      <c r="B1" s="1"/>
    </row>
    <row r="3" spans="1:1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6</v>
      </c>
      <c r="O3" s="3" t="s">
        <v>7</v>
      </c>
      <c r="P3" s="4" t="s">
        <v>14</v>
      </c>
      <c r="Q3" s="4" t="s">
        <v>15</v>
      </c>
      <c r="R3" s="4" t="s">
        <v>16</v>
      </c>
    </row>
    <row r="4" spans="1:18" x14ac:dyDescent="0.25">
      <c r="A4" s="3" t="s">
        <v>17</v>
      </c>
      <c r="B4" s="3" t="s">
        <v>18</v>
      </c>
      <c r="C4" s="3" t="s">
        <v>19</v>
      </c>
      <c r="D4" s="5"/>
      <c r="E4" s="5"/>
      <c r="F4" s="5"/>
      <c r="G4" s="5"/>
      <c r="H4" s="6">
        <f>+E4+F4+G4</f>
        <v>0</v>
      </c>
      <c r="I4" s="6">
        <f>+D4+H4</f>
        <v>0</v>
      </c>
      <c r="J4" s="5"/>
      <c r="K4" s="7"/>
      <c r="L4" s="3"/>
      <c r="M4" s="3"/>
      <c r="N4" s="3"/>
      <c r="O4" s="3"/>
      <c r="P4" s="8">
        <f>+D4+J4+K4+L4</f>
        <v>0</v>
      </c>
      <c r="Q4" s="8">
        <f>+H4+M4+N4+O4</f>
        <v>0</v>
      </c>
      <c r="R4" s="8">
        <f>+P4+Q4</f>
        <v>0</v>
      </c>
    </row>
    <row r="5" spans="1:18" x14ac:dyDescent="0.25">
      <c r="A5" s="3" t="s">
        <v>17</v>
      </c>
      <c r="B5" s="3" t="s">
        <v>18</v>
      </c>
      <c r="C5" s="3" t="s">
        <v>20</v>
      </c>
      <c r="D5" s="5"/>
      <c r="E5" s="5"/>
      <c r="F5" s="5"/>
      <c r="G5" s="5"/>
      <c r="H5" s="6">
        <f t="shared" ref="H5:H12" si="0">+E5+F5+G5</f>
        <v>0</v>
      </c>
      <c r="I5" s="6">
        <f t="shared" ref="I5:I12" si="1">+D5+H5</f>
        <v>0</v>
      </c>
      <c r="J5" s="5"/>
      <c r="K5" s="3"/>
      <c r="L5" s="3"/>
      <c r="M5" s="3"/>
      <c r="N5" s="3"/>
      <c r="O5" s="3"/>
      <c r="P5" s="8">
        <f t="shared" ref="P5:P12" si="2">+D5+J5+K5+L5</f>
        <v>0</v>
      </c>
      <c r="Q5" s="8">
        <f t="shared" ref="Q5:Q12" si="3">+H5+M5+N5+O5</f>
        <v>0</v>
      </c>
      <c r="R5" s="8">
        <f t="shared" ref="R5:R12" si="4">+P5+Q5</f>
        <v>0</v>
      </c>
    </row>
    <row r="6" spans="1:18" x14ac:dyDescent="0.25">
      <c r="A6" s="3" t="s">
        <v>17</v>
      </c>
      <c r="B6" s="3" t="s">
        <v>18</v>
      </c>
      <c r="C6" s="3" t="s">
        <v>21</v>
      </c>
      <c r="D6" s="5">
        <v>0</v>
      </c>
      <c r="E6" s="5">
        <v>0</v>
      </c>
      <c r="F6" s="5">
        <v>0</v>
      </c>
      <c r="G6" s="5">
        <v>0</v>
      </c>
      <c r="H6" s="6">
        <f t="shared" si="0"/>
        <v>0</v>
      </c>
      <c r="I6" s="6">
        <f t="shared" si="1"/>
        <v>0</v>
      </c>
      <c r="J6" s="5"/>
      <c r="K6" s="3"/>
      <c r="L6" s="3"/>
      <c r="M6" s="3"/>
      <c r="N6" s="3"/>
      <c r="O6" s="3"/>
      <c r="P6" s="8">
        <f t="shared" si="2"/>
        <v>0</v>
      </c>
      <c r="Q6" s="8">
        <f t="shared" si="3"/>
        <v>0</v>
      </c>
      <c r="R6" s="8">
        <f t="shared" si="4"/>
        <v>0</v>
      </c>
    </row>
    <row r="7" spans="1:18" x14ac:dyDescent="0.25">
      <c r="A7" s="3" t="s">
        <v>17</v>
      </c>
      <c r="B7" s="3" t="s">
        <v>18</v>
      </c>
      <c r="C7" s="3" t="s">
        <v>22</v>
      </c>
      <c r="D7" s="5">
        <v>0</v>
      </c>
      <c r="E7" s="5">
        <v>0</v>
      </c>
      <c r="F7" s="5">
        <v>0</v>
      </c>
      <c r="G7" s="5">
        <v>0</v>
      </c>
      <c r="H7" s="6">
        <f t="shared" si="0"/>
        <v>0</v>
      </c>
      <c r="I7" s="6">
        <f t="shared" si="1"/>
        <v>0</v>
      </c>
      <c r="J7" s="5"/>
      <c r="K7" s="3"/>
      <c r="L7" s="3"/>
      <c r="M7" s="3"/>
      <c r="N7" s="3"/>
      <c r="O7" s="3"/>
      <c r="P7" s="8">
        <f t="shared" si="2"/>
        <v>0</v>
      </c>
      <c r="Q7" s="8">
        <f t="shared" si="3"/>
        <v>0</v>
      </c>
      <c r="R7" s="8">
        <f t="shared" si="4"/>
        <v>0</v>
      </c>
    </row>
    <row r="8" spans="1:18" x14ac:dyDescent="0.25">
      <c r="A8" s="3" t="s">
        <v>17</v>
      </c>
      <c r="B8" s="3" t="s">
        <v>18</v>
      </c>
      <c r="C8" s="3" t="s">
        <v>23</v>
      </c>
      <c r="D8" s="5">
        <v>0</v>
      </c>
      <c r="E8" s="5">
        <v>0</v>
      </c>
      <c r="F8" s="5">
        <v>0</v>
      </c>
      <c r="G8" s="5">
        <v>0</v>
      </c>
      <c r="H8" s="6">
        <f t="shared" si="0"/>
        <v>0</v>
      </c>
      <c r="I8" s="6">
        <f t="shared" si="1"/>
        <v>0</v>
      </c>
      <c r="J8" s="5"/>
      <c r="K8" s="3"/>
      <c r="L8" s="3"/>
      <c r="M8" s="3"/>
      <c r="N8" s="3"/>
      <c r="O8" s="3"/>
      <c r="P8" s="8">
        <f t="shared" si="2"/>
        <v>0</v>
      </c>
      <c r="Q8" s="8">
        <f t="shared" si="3"/>
        <v>0</v>
      </c>
      <c r="R8" s="8">
        <f t="shared" si="4"/>
        <v>0</v>
      </c>
    </row>
    <row r="9" spans="1:18" x14ac:dyDescent="0.25">
      <c r="A9" s="3" t="s">
        <v>17</v>
      </c>
      <c r="B9" s="3" t="s">
        <v>18</v>
      </c>
      <c r="C9" s="3" t="s">
        <v>24</v>
      </c>
      <c r="D9" s="5">
        <v>0</v>
      </c>
      <c r="E9" s="5">
        <v>0</v>
      </c>
      <c r="F9" s="5">
        <v>0</v>
      </c>
      <c r="G9" s="5">
        <v>0</v>
      </c>
      <c r="H9" s="6">
        <f t="shared" si="0"/>
        <v>0</v>
      </c>
      <c r="I9" s="6">
        <f t="shared" si="1"/>
        <v>0</v>
      </c>
      <c r="J9" s="5"/>
      <c r="K9" s="3"/>
      <c r="L9" s="3"/>
      <c r="M9" s="3"/>
      <c r="N9" s="3"/>
      <c r="O9" s="3"/>
      <c r="P9" s="8">
        <f t="shared" si="2"/>
        <v>0</v>
      </c>
      <c r="Q9" s="8">
        <f t="shared" si="3"/>
        <v>0</v>
      </c>
      <c r="R9" s="8">
        <f t="shared" si="4"/>
        <v>0</v>
      </c>
    </row>
    <row r="10" spans="1:18" x14ac:dyDescent="0.25">
      <c r="A10" s="3" t="s">
        <v>17</v>
      </c>
      <c r="B10" s="3" t="s">
        <v>18</v>
      </c>
      <c r="C10" s="3" t="s">
        <v>25</v>
      </c>
      <c r="D10" s="6">
        <f>D4+D5+D6-D7+D8-D9</f>
        <v>0</v>
      </c>
      <c r="E10" s="6">
        <f>E4+E5+E6-E7+E8-E9</f>
        <v>0</v>
      </c>
      <c r="F10" s="6">
        <f>F4+F5+F6-F7+F8-F9</f>
        <v>0</v>
      </c>
      <c r="G10" s="6">
        <f>G4+G5+G6-G7+G8-G9</f>
        <v>0</v>
      </c>
      <c r="H10" s="6">
        <f t="shared" si="0"/>
        <v>0</v>
      </c>
      <c r="I10" s="6">
        <f t="shared" si="1"/>
        <v>0</v>
      </c>
      <c r="J10" s="6">
        <f t="shared" ref="J10:O10" si="5">J4+J5+J6-J7+J8-J9</f>
        <v>0</v>
      </c>
      <c r="K10" s="6">
        <f t="shared" si="5"/>
        <v>0</v>
      </c>
      <c r="L10" s="6">
        <f t="shared" si="5"/>
        <v>0</v>
      </c>
      <c r="M10" s="6">
        <f t="shared" si="5"/>
        <v>0</v>
      </c>
      <c r="N10" s="6">
        <f t="shared" si="5"/>
        <v>0</v>
      </c>
      <c r="O10" s="6">
        <f t="shared" si="5"/>
        <v>0</v>
      </c>
      <c r="P10" s="8">
        <f t="shared" si="2"/>
        <v>0</v>
      </c>
      <c r="Q10" s="8">
        <f t="shared" si="3"/>
        <v>0</v>
      </c>
      <c r="R10" s="8">
        <f t="shared" si="4"/>
        <v>0</v>
      </c>
    </row>
    <row r="11" spans="1:18" x14ac:dyDescent="0.25">
      <c r="A11" s="3" t="s">
        <v>17</v>
      </c>
      <c r="B11" s="3" t="s">
        <v>26</v>
      </c>
      <c r="C11" s="3" t="s">
        <v>27</v>
      </c>
      <c r="D11" s="5"/>
      <c r="E11" s="5"/>
      <c r="F11" s="5"/>
      <c r="G11" s="5"/>
      <c r="H11" s="6">
        <f t="shared" si="0"/>
        <v>0</v>
      </c>
      <c r="I11" s="6">
        <f t="shared" si="1"/>
        <v>0</v>
      </c>
      <c r="J11" s="5"/>
      <c r="K11" s="3"/>
      <c r="L11" s="3"/>
      <c r="M11" s="3"/>
      <c r="N11" s="3"/>
      <c r="O11" s="3"/>
      <c r="P11" s="8">
        <f t="shared" si="2"/>
        <v>0</v>
      </c>
      <c r="Q11" s="8">
        <f t="shared" si="3"/>
        <v>0</v>
      </c>
      <c r="R11" s="8">
        <f t="shared" si="4"/>
        <v>0</v>
      </c>
    </row>
    <row r="12" spans="1:18" x14ac:dyDescent="0.25">
      <c r="A12" s="9" t="s">
        <v>17</v>
      </c>
      <c r="B12" s="3"/>
      <c r="C12" s="9" t="s">
        <v>28</v>
      </c>
      <c r="D12" s="10">
        <f>+D10-D11</f>
        <v>0</v>
      </c>
      <c r="E12" s="10">
        <f>+E10-E11</f>
        <v>0</v>
      </c>
      <c r="F12" s="10">
        <f>+F10-F11</f>
        <v>0</v>
      </c>
      <c r="G12" s="10">
        <f>+G10-G11</f>
        <v>0</v>
      </c>
      <c r="H12" s="6">
        <f t="shared" si="0"/>
        <v>0</v>
      </c>
      <c r="I12" s="6">
        <f t="shared" si="1"/>
        <v>0</v>
      </c>
      <c r="J12" s="10">
        <f t="shared" ref="J12:O12" si="6">+J10-J11</f>
        <v>0</v>
      </c>
      <c r="K12" s="10">
        <f t="shared" si="6"/>
        <v>0</v>
      </c>
      <c r="L12" s="10">
        <f t="shared" si="6"/>
        <v>0</v>
      </c>
      <c r="M12" s="10">
        <f t="shared" si="6"/>
        <v>0</v>
      </c>
      <c r="N12" s="10">
        <f t="shared" si="6"/>
        <v>0</v>
      </c>
      <c r="O12" s="10">
        <f t="shared" si="6"/>
        <v>0</v>
      </c>
      <c r="P12" s="8">
        <f t="shared" si="2"/>
        <v>0</v>
      </c>
      <c r="Q12" s="8">
        <f t="shared" si="3"/>
        <v>0</v>
      </c>
      <c r="R12" s="8">
        <f t="shared" si="4"/>
        <v>0</v>
      </c>
    </row>
    <row r="13" spans="1:18" x14ac:dyDescent="0.25">
      <c r="D13" s="11"/>
      <c r="E13" s="11"/>
      <c r="F13" s="11"/>
      <c r="G13" s="11"/>
      <c r="H13" s="11"/>
      <c r="I13" s="11"/>
      <c r="J13" s="11"/>
    </row>
    <row r="14" spans="1:18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8</v>
      </c>
      <c r="I14" s="3" t="s">
        <v>9</v>
      </c>
      <c r="J14" s="3" t="s">
        <v>10</v>
      </c>
      <c r="K14" s="3" t="s">
        <v>11</v>
      </c>
      <c r="L14" s="3" t="s">
        <v>12</v>
      </c>
      <c r="M14" s="3" t="s">
        <v>13</v>
      </c>
      <c r="N14" s="3" t="s">
        <v>6</v>
      </c>
      <c r="O14" s="3" t="s">
        <v>7</v>
      </c>
      <c r="P14" s="4" t="s">
        <v>14</v>
      </c>
      <c r="Q14" s="4" t="s">
        <v>15</v>
      </c>
      <c r="R14" s="4" t="s">
        <v>16</v>
      </c>
    </row>
    <row r="15" spans="1:18" x14ac:dyDescent="0.25">
      <c r="A15" s="4" t="s">
        <v>29</v>
      </c>
      <c r="B15" s="3" t="s">
        <v>18</v>
      </c>
      <c r="C15" s="3" t="s">
        <v>19</v>
      </c>
      <c r="D15" s="5"/>
      <c r="E15" s="5"/>
      <c r="F15" s="5"/>
      <c r="G15" s="5"/>
      <c r="H15" s="6">
        <f>+E15+F15+G15</f>
        <v>0</v>
      </c>
      <c r="I15" s="6">
        <f>+D15+H15</f>
        <v>0</v>
      </c>
      <c r="J15" s="5"/>
      <c r="K15" s="3"/>
      <c r="L15" s="3"/>
      <c r="M15" s="3"/>
      <c r="N15" s="3"/>
      <c r="O15" s="3"/>
      <c r="P15" s="8">
        <f>+D15+J15+K15+L15</f>
        <v>0</v>
      </c>
      <c r="Q15" s="8">
        <f>+H15+M15+N15+O15</f>
        <v>0</v>
      </c>
      <c r="R15" s="8">
        <f>+P15+Q15</f>
        <v>0</v>
      </c>
    </row>
    <row r="16" spans="1:18" x14ac:dyDescent="0.25">
      <c r="A16" s="4" t="s">
        <v>29</v>
      </c>
      <c r="B16" s="3" t="s">
        <v>18</v>
      </c>
      <c r="C16" s="3" t="s">
        <v>20</v>
      </c>
      <c r="D16" s="5"/>
      <c r="E16" s="5">
        <v>0</v>
      </c>
      <c r="F16" s="5"/>
      <c r="G16" s="5"/>
      <c r="H16" s="6">
        <f t="shared" ref="H16:H23" si="7">+E16+F16+G16</f>
        <v>0</v>
      </c>
      <c r="I16" s="6">
        <f t="shared" ref="I16:I23" si="8">+D16+H16</f>
        <v>0</v>
      </c>
      <c r="J16" s="5"/>
      <c r="K16" s="3"/>
      <c r="L16" s="3"/>
      <c r="M16" s="3"/>
      <c r="N16" s="3"/>
      <c r="O16" s="3"/>
      <c r="P16" s="8">
        <f t="shared" ref="P16:P23" si="9">+D16+J16+K16+L16</f>
        <v>0</v>
      </c>
      <c r="Q16" s="8">
        <f t="shared" ref="Q16:Q23" si="10">+H16+M16+N16+O16</f>
        <v>0</v>
      </c>
      <c r="R16" s="8">
        <f t="shared" ref="R16:R23" si="11">+P16+Q16</f>
        <v>0</v>
      </c>
    </row>
    <row r="17" spans="1:18" x14ac:dyDescent="0.25">
      <c r="A17" s="4" t="s">
        <v>29</v>
      </c>
      <c r="B17" s="3" t="s">
        <v>18</v>
      </c>
      <c r="C17" s="3" t="s">
        <v>21</v>
      </c>
      <c r="D17" s="5">
        <v>0</v>
      </c>
      <c r="E17" s="5">
        <v>0</v>
      </c>
      <c r="F17" s="5">
        <v>0</v>
      </c>
      <c r="G17" s="5">
        <v>0</v>
      </c>
      <c r="H17" s="6">
        <f t="shared" si="7"/>
        <v>0</v>
      </c>
      <c r="I17" s="6">
        <f t="shared" si="8"/>
        <v>0</v>
      </c>
      <c r="J17" s="5"/>
      <c r="K17" s="3"/>
      <c r="L17" s="3"/>
      <c r="M17" s="3"/>
      <c r="N17" s="3"/>
      <c r="O17" s="3"/>
      <c r="P17" s="8">
        <f t="shared" si="9"/>
        <v>0</v>
      </c>
      <c r="Q17" s="8">
        <f t="shared" si="10"/>
        <v>0</v>
      </c>
      <c r="R17" s="8">
        <f t="shared" si="11"/>
        <v>0</v>
      </c>
    </row>
    <row r="18" spans="1:18" x14ac:dyDescent="0.25">
      <c r="A18" s="4" t="s">
        <v>29</v>
      </c>
      <c r="B18" s="3" t="s">
        <v>18</v>
      </c>
      <c r="C18" s="3" t="s">
        <v>22</v>
      </c>
      <c r="D18" s="5">
        <v>0</v>
      </c>
      <c r="E18" s="5">
        <v>0</v>
      </c>
      <c r="F18" s="5">
        <v>0</v>
      </c>
      <c r="G18" s="5">
        <v>0</v>
      </c>
      <c r="H18" s="6">
        <f t="shared" si="7"/>
        <v>0</v>
      </c>
      <c r="I18" s="6">
        <f t="shared" si="8"/>
        <v>0</v>
      </c>
      <c r="J18" s="5"/>
      <c r="K18" s="3"/>
      <c r="L18" s="3"/>
      <c r="M18" s="3"/>
      <c r="N18" s="3"/>
      <c r="O18" s="3"/>
      <c r="P18" s="8">
        <f t="shared" si="9"/>
        <v>0</v>
      </c>
      <c r="Q18" s="8">
        <f t="shared" si="10"/>
        <v>0</v>
      </c>
      <c r="R18" s="8">
        <f t="shared" si="11"/>
        <v>0</v>
      </c>
    </row>
    <row r="19" spans="1:18" x14ac:dyDescent="0.25">
      <c r="A19" s="4" t="s">
        <v>29</v>
      </c>
      <c r="B19" s="3" t="s">
        <v>18</v>
      </c>
      <c r="C19" s="3" t="s">
        <v>23</v>
      </c>
      <c r="D19" s="5">
        <v>0</v>
      </c>
      <c r="E19" s="5">
        <v>0</v>
      </c>
      <c r="F19" s="5">
        <v>0</v>
      </c>
      <c r="G19" s="5">
        <v>0</v>
      </c>
      <c r="H19" s="6">
        <f t="shared" si="7"/>
        <v>0</v>
      </c>
      <c r="I19" s="6">
        <f t="shared" si="8"/>
        <v>0</v>
      </c>
      <c r="J19" s="5"/>
      <c r="K19" s="3"/>
      <c r="L19" s="3"/>
      <c r="M19" s="3"/>
      <c r="N19" s="3"/>
      <c r="O19" s="3"/>
      <c r="P19" s="8">
        <f t="shared" si="9"/>
        <v>0</v>
      </c>
      <c r="Q19" s="8">
        <f t="shared" si="10"/>
        <v>0</v>
      </c>
      <c r="R19" s="8">
        <f t="shared" si="11"/>
        <v>0</v>
      </c>
    </row>
    <row r="20" spans="1:18" x14ac:dyDescent="0.25">
      <c r="A20" s="4" t="s">
        <v>29</v>
      </c>
      <c r="B20" s="3" t="s">
        <v>18</v>
      </c>
      <c r="C20" s="3" t="s">
        <v>24</v>
      </c>
      <c r="D20" s="5">
        <v>0</v>
      </c>
      <c r="E20" s="5">
        <v>0</v>
      </c>
      <c r="F20" s="5">
        <v>0</v>
      </c>
      <c r="G20" s="5">
        <v>0</v>
      </c>
      <c r="H20" s="6">
        <f t="shared" si="7"/>
        <v>0</v>
      </c>
      <c r="I20" s="6">
        <f t="shared" si="8"/>
        <v>0</v>
      </c>
      <c r="J20" s="5"/>
      <c r="K20" s="3"/>
      <c r="L20" s="3"/>
      <c r="M20" s="3"/>
      <c r="N20" s="3"/>
      <c r="O20" s="3"/>
      <c r="P20" s="8">
        <f t="shared" si="9"/>
        <v>0</v>
      </c>
      <c r="Q20" s="8">
        <f t="shared" si="10"/>
        <v>0</v>
      </c>
      <c r="R20" s="8">
        <f t="shared" si="11"/>
        <v>0</v>
      </c>
    </row>
    <row r="21" spans="1:18" x14ac:dyDescent="0.25">
      <c r="A21" s="4" t="s">
        <v>29</v>
      </c>
      <c r="B21" s="3" t="s">
        <v>18</v>
      </c>
      <c r="C21" s="3" t="s">
        <v>25</v>
      </c>
      <c r="D21" s="6">
        <f>D15+D16+D17-D18+D19-D20</f>
        <v>0</v>
      </c>
      <c r="E21" s="6">
        <f>E15+E16+E17-E18+E19-E20</f>
        <v>0</v>
      </c>
      <c r="F21" s="6">
        <f>F15+F16+F17-F18+F19-F20</f>
        <v>0</v>
      </c>
      <c r="G21" s="6">
        <f>G15+G16+G17-G18+G19-G20</f>
        <v>0</v>
      </c>
      <c r="H21" s="6">
        <f t="shared" si="7"/>
        <v>0</v>
      </c>
      <c r="I21" s="6">
        <f t="shared" si="8"/>
        <v>0</v>
      </c>
      <c r="J21" s="6">
        <f t="shared" ref="J21:O21" si="12">J15+J16+J17-J18+J19-J20</f>
        <v>0</v>
      </c>
      <c r="K21" s="6">
        <f t="shared" si="12"/>
        <v>0</v>
      </c>
      <c r="L21" s="6">
        <f t="shared" si="12"/>
        <v>0</v>
      </c>
      <c r="M21" s="6">
        <f t="shared" si="12"/>
        <v>0</v>
      </c>
      <c r="N21" s="6">
        <f t="shared" si="12"/>
        <v>0</v>
      </c>
      <c r="O21" s="6">
        <f t="shared" si="12"/>
        <v>0</v>
      </c>
      <c r="P21" s="8">
        <f t="shared" si="9"/>
        <v>0</v>
      </c>
      <c r="Q21" s="8">
        <f t="shared" si="10"/>
        <v>0</v>
      </c>
      <c r="R21" s="8">
        <f t="shared" si="11"/>
        <v>0</v>
      </c>
    </row>
    <row r="22" spans="1:18" x14ac:dyDescent="0.25">
      <c r="A22" s="4" t="s">
        <v>29</v>
      </c>
      <c r="B22" s="3" t="s">
        <v>26</v>
      </c>
      <c r="C22" s="3" t="s">
        <v>27</v>
      </c>
      <c r="D22" s="5"/>
      <c r="E22" s="5"/>
      <c r="F22" s="5"/>
      <c r="G22" s="5"/>
      <c r="H22" s="6">
        <f t="shared" si="7"/>
        <v>0</v>
      </c>
      <c r="I22" s="6">
        <f t="shared" si="8"/>
        <v>0</v>
      </c>
      <c r="J22" s="5"/>
      <c r="K22" s="3"/>
      <c r="L22" s="3"/>
      <c r="M22" s="3"/>
      <c r="N22" s="3"/>
      <c r="O22" s="3"/>
      <c r="P22" s="8">
        <f t="shared" si="9"/>
        <v>0</v>
      </c>
      <c r="Q22" s="8">
        <f t="shared" si="10"/>
        <v>0</v>
      </c>
      <c r="R22" s="8">
        <f t="shared" si="11"/>
        <v>0</v>
      </c>
    </row>
    <row r="23" spans="1:18" x14ac:dyDescent="0.25">
      <c r="A23" s="4" t="s">
        <v>29</v>
      </c>
      <c r="B23" s="3"/>
      <c r="C23" s="9" t="s">
        <v>28</v>
      </c>
      <c r="D23" s="10">
        <f>+D21-D22</f>
        <v>0</v>
      </c>
      <c r="E23" s="10">
        <f>+E21-E22</f>
        <v>0</v>
      </c>
      <c r="F23" s="10">
        <f>+F21-F22</f>
        <v>0</v>
      </c>
      <c r="G23" s="10">
        <f>+G21-G22</f>
        <v>0</v>
      </c>
      <c r="H23" s="6">
        <f t="shared" si="7"/>
        <v>0</v>
      </c>
      <c r="I23" s="6">
        <f t="shared" si="8"/>
        <v>0</v>
      </c>
      <c r="J23" s="10">
        <f t="shared" ref="J23:O23" si="13">+J21-J22</f>
        <v>0</v>
      </c>
      <c r="K23" s="10">
        <f t="shared" si="13"/>
        <v>0</v>
      </c>
      <c r="L23" s="10">
        <f t="shared" si="13"/>
        <v>0</v>
      </c>
      <c r="M23" s="10">
        <f t="shared" si="13"/>
        <v>0</v>
      </c>
      <c r="N23" s="10">
        <f t="shared" si="13"/>
        <v>0</v>
      </c>
      <c r="O23" s="10">
        <f t="shared" si="13"/>
        <v>0</v>
      </c>
      <c r="P23" s="8">
        <f t="shared" si="9"/>
        <v>0</v>
      </c>
      <c r="Q23" s="8">
        <f t="shared" si="10"/>
        <v>0</v>
      </c>
      <c r="R23" s="8">
        <f t="shared" si="11"/>
        <v>0</v>
      </c>
    </row>
    <row r="25" spans="1:18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 t="s">
        <v>5</v>
      </c>
      <c r="F25" s="3" t="s">
        <v>6</v>
      </c>
      <c r="G25" s="3" t="s">
        <v>7</v>
      </c>
      <c r="H25" s="3" t="s">
        <v>8</v>
      </c>
      <c r="I25" s="3" t="s">
        <v>9</v>
      </c>
      <c r="J25" s="3" t="s">
        <v>10</v>
      </c>
      <c r="K25" s="3" t="s">
        <v>11</v>
      </c>
      <c r="L25" s="3" t="s">
        <v>12</v>
      </c>
      <c r="M25" s="3" t="s">
        <v>13</v>
      </c>
      <c r="N25" s="3" t="s">
        <v>6</v>
      </c>
      <c r="O25" s="3" t="s">
        <v>7</v>
      </c>
      <c r="P25" s="4" t="s">
        <v>14</v>
      </c>
      <c r="Q25" s="4" t="s">
        <v>15</v>
      </c>
      <c r="R25" s="4" t="s">
        <v>16</v>
      </c>
    </row>
    <row r="26" spans="1:18" x14ac:dyDescent="0.25">
      <c r="A26" s="4" t="s">
        <v>30</v>
      </c>
      <c r="B26" s="3" t="s">
        <v>18</v>
      </c>
      <c r="C26" s="3" t="s">
        <v>19</v>
      </c>
      <c r="D26" s="5"/>
      <c r="E26" s="5"/>
      <c r="F26" s="5"/>
      <c r="G26" s="5"/>
      <c r="H26" s="6">
        <f>+E26+F26+G26</f>
        <v>0</v>
      </c>
      <c r="I26" s="6">
        <f>+D26+H26</f>
        <v>0</v>
      </c>
      <c r="J26" s="5"/>
      <c r="K26" s="3"/>
      <c r="L26" s="3"/>
      <c r="M26" s="3"/>
      <c r="N26" s="3"/>
      <c r="O26" s="3"/>
      <c r="P26" s="8">
        <f>+D26+J26+K26+L26</f>
        <v>0</v>
      </c>
      <c r="Q26" s="8">
        <f>+H26+M26+N26+O26</f>
        <v>0</v>
      </c>
      <c r="R26" s="8">
        <f>+P26+Q26</f>
        <v>0</v>
      </c>
    </row>
    <row r="27" spans="1:18" x14ac:dyDescent="0.25">
      <c r="A27" s="4" t="s">
        <v>30</v>
      </c>
      <c r="B27" s="3" t="s">
        <v>18</v>
      </c>
      <c r="C27" s="3" t="s">
        <v>20</v>
      </c>
      <c r="D27" s="5"/>
      <c r="E27" s="5">
        <v>0</v>
      </c>
      <c r="F27" s="5"/>
      <c r="G27" s="5"/>
      <c r="H27" s="6">
        <f t="shared" ref="H27:H34" si="14">+E27+F27+G27</f>
        <v>0</v>
      </c>
      <c r="I27" s="6">
        <f t="shared" ref="I27:I34" si="15">+D27+H27</f>
        <v>0</v>
      </c>
      <c r="J27" s="5"/>
      <c r="K27" s="3"/>
      <c r="L27" s="3"/>
      <c r="M27" s="3"/>
      <c r="N27" s="3"/>
      <c r="O27" s="3"/>
      <c r="P27" s="8">
        <f t="shared" ref="P27:P34" si="16">+D27+J27+K27+L27</f>
        <v>0</v>
      </c>
      <c r="Q27" s="8">
        <f t="shared" ref="Q27:Q34" si="17">+H27+M27+N27+O27</f>
        <v>0</v>
      </c>
      <c r="R27" s="8">
        <f t="shared" ref="R27:R34" si="18">+P27+Q27</f>
        <v>0</v>
      </c>
    </row>
    <row r="28" spans="1:18" x14ac:dyDescent="0.25">
      <c r="A28" s="4" t="s">
        <v>30</v>
      </c>
      <c r="B28" s="3" t="s">
        <v>18</v>
      </c>
      <c r="C28" s="3" t="s">
        <v>21</v>
      </c>
      <c r="D28" s="5">
        <v>0</v>
      </c>
      <c r="E28" s="5">
        <v>0</v>
      </c>
      <c r="F28" s="5">
        <v>0</v>
      </c>
      <c r="G28" s="5">
        <v>0</v>
      </c>
      <c r="H28" s="6">
        <f t="shared" si="14"/>
        <v>0</v>
      </c>
      <c r="I28" s="6">
        <f t="shared" si="15"/>
        <v>0</v>
      </c>
      <c r="J28" s="5"/>
      <c r="K28" s="3"/>
      <c r="L28" s="3"/>
      <c r="M28" s="3"/>
      <c r="N28" s="3"/>
      <c r="O28" s="3"/>
      <c r="P28" s="8">
        <f t="shared" si="16"/>
        <v>0</v>
      </c>
      <c r="Q28" s="8">
        <f t="shared" si="17"/>
        <v>0</v>
      </c>
      <c r="R28" s="8">
        <f t="shared" si="18"/>
        <v>0</v>
      </c>
    </row>
    <row r="29" spans="1:18" x14ac:dyDescent="0.25">
      <c r="A29" s="4" t="s">
        <v>30</v>
      </c>
      <c r="B29" s="3" t="s">
        <v>18</v>
      </c>
      <c r="C29" s="3" t="s">
        <v>22</v>
      </c>
      <c r="D29" s="5">
        <v>0</v>
      </c>
      <c r="E29" s="5">
        <v>0</v>
      </c>
      <c r="F29" s="5">
        <v>0</v>
      </c>
      <c r="G29" s="5">
        <v>0</v>
      </c>
      <c r="H29" s="6">
        <f t="shared" si="14"/>
        <v>0</v>
      </c>
      <c r="I29" s="6">
        <f t="shared" si="15"/>
        <v>0</v>
      </c>
      <c r="J29" s="5"/>
      <c r="K29" s="3"/>
      <c r="L29" s="3"/>
      <c r="M29" s="3"/>
      <c r="N29" s="3"/>
      <c r="O29" s="3"/>
      <c r="P29" s="8">
        <f t="shared" si="16"/>
        <v>0</v>
      </c>
      <c r="Q29" s="8">
        <f t="shared" si="17"/>
        <v>0</v>
      </c>
      <c r="R29" s="8">
        <f t="shared" si="18"/>
        <v>0</v>
      </c>
    </row>
    <row r="30" spans="1:18" x14ac:dyDescent="0.25">
      <c r="A30" s="4" t="s">
        <v>30</v>
      </c>
      <c r="B30" s="3" t="s">
        <v>18</v>
      </c>
      <c r="C30" s="3" t="s">
        <v>23</v>
      </c>
      <c r="D30" s="5">
        <v>0</v>
      </c>
      <c r="E30" s="5">
        <v>0</v>
      </c>
      <c r="F30" s="5">
        <v>0</v>
      </c>
      <c r="G30" s="5">
        <v>0</v>
      </c>
      <c r="H30" s="6">
        <f t="shared" si="14"/>
        <v>0</v>
      </c>
      <c r="I30" s="6">
        <f t="shared" si="15"/>
        <v>0</v>
      </c>
      <c r="J30" s="5"/>
      <c r="K30" s="3"/>
      <c r="L30" s="3"/>
      <c r="M30" s="3"/>
      <c r="N30" s="3"/>
      <c r="O30" s="3"/>
      <c r="P30" s="8">
        <f t="shared" si="16"/>
        <v>0</v>
      </c>
      <c r="Q30" s="8">
        <f t="shared" si="17"/>
        <v>0</v>
      </c>
      <c r="R30" s="8">
        <f t="shared" si="18"/>
        <v>0</v>
      </c>
    </row>
    <row r="31" spans="1:18" x14ac:dyDescent="0.25">
      <c r="A31" s="4" t="s">
        <v>30</v>
      </c>
      <c r="B31" s="3" t="s">
        <v>18</v>
      </c>
      <c r="C31" s="3" t="s">
        <v>24</v>
      </c>
      <c r="D31" s="5">
        <v>0</v>
      </c>
      <c r="E31" s="5">
        <v>0</v>
      </c>
      <c r="F31" s="5">
        <v>0</v>
      </c>
      <c r="G31" s="5">
        <v>0</v>
      </c>
      <c r="H31" s="6">
        <f t="shared" si="14"/>
        <v>0</v>
      </c>
      <c r="I31" s="6">
        <f t="shared" si="15"/>
        <v>0</v>
      </c>
      <c r="J31" s="5"/>
      <c r="K31" s="3"/>
      <c r="L31" s="3"/>
      <c r="M31" s="3"/>
      <c r="N31" s="3"/>
      <c r="O31" s="3"/>
      <c r="P31" s="8">
        <f t="shared" si="16"/>
        <v>0</v>
      </c>
      <c r="Q31" s="8">
        <f t="shared" si="17"/>
        <v>0</v>
      </c>
      <c r="R31" s="8">
        <f t="shared" si="18"/>
        <v>0</v>
      </c>
    </row>
    <row r="32" spans="1:18" x14ac:dyDescent="0.25">
      <c r="A32" s="4" t="s">
        <v>30</v>
      </c>
      <c r="B32" s="3" t="s">
        <v>18</v>
      </c>
      <c r="C32" s="3" t="s">
        <v>25</v>
      </c>
      <c r="D32" s="6">
        <f>D26+D27+D28-D29+D30-D31</f>
        <v>0</v>
      </c>
      <c r="E32" s="6">
        <f>E26+E27+E28-E29+E30-E31</f>
        <v>0</v>
      </c>
      <c r="F32" s="6">
        <f>F26+F27+F28-F29+F30-F31</f>
        <v>0</v>
      </c>
      <c r="G32" s="6">
        <f>G26+G27+G28-G29+G30-G31</f>
        <v>0</v>
      </c>
      <c r="H32" s="6">
        <f t="shared" si="14"/>
        <v>0</v>
      </c>
      <c r="I32" s="6">
        <f t="shared" si="15"/>
        <v>0</v>
      </c>
      <c r="J32" s="6">
        <f t="shared" ref="J32:O32" si="19">J26+J27+J28-J29+J30-J31</f>
        <v>0</v>
      </c>
      <c r="K32" s="6">
        <f t="shared" si="19"/>
        <v>0</v>
      </c>
      <c r="L32" s="6">
        <f t="shared" si="19"/>
        <v>0</v>
      </c>
      <c r="M32" s="6">
        <f t="shared" si="19"/>
        <v>0</v>
      </c>
      <c r="N32" s="6">
        <f t="shared" si="19"/>
        <v>0</v>
      </c>
      <c r="O32" s="6">
        <f t="shared" si="19"/>
        <v>0</v>
      </c>
      <c r="P32" s="8">
        <f t="shared" si="16"/>
        <v>0</v>
      </c>
      <c r="Q32" s="8">
        <f t="shared" si="17"/>
        <v>0</v>
      </c>
      <c r="R32" s="8">
        <f t="shared" si="18"/>
        <v>0</v>
      </c>
    </row>
    <row r="33" spans="1:18" x14ac:dyDescent="0.25">
      <c r="A33" s="4" t="s">
        <v>30</v>
      </c>
      <c r="B33" s="3" t="s">
        <v>26</v>
      </c>
      <c r="C33" s="3" t="s">
        <v>27</v>
      </c>
      <c r="D33" s="5"/>
      <c r="E33" s="5"/>
      <c r="F33" s="5"/>
      <c r="G33" s="5"/>
      <c r="H33" s="6">
        <f t="shared" si="14"/>
        <v>0</v>
      </c>
      <c r="I33" s="6">
        <f t="shared" si="15"/>
        <v>0</v>
      </c>
      <c r="J33" s="5"/>
      <c r="K33" s="3"/>
      <c r="L33" s="3"/>
      <c r="M33" s="3"/>
      <c r="N33" s="3"/>
      <c r="O33" s="3"/>
      <c r="P33" s="8">
        <f t="shared" si="16"/>
        <v>0</v>
      </c>
      <c r="Q33" s="8">
        <f t="shared" si="17"/>
        <v>0</v>
      </c>
      <c r="R33" s="8">
        <f t="shared" si="18"/>
        <v>0</v>
      </c>
    </row>
    <row r="34" spans="1:18" x14ac:dyDescent="0.25">
      <c r="A34" s="4" t="s">
        <v>30</v>
      </c>
      <c r="B34" s="3"/>
      <c r="C34" s="9" t="s">
        <v>31</v>
      </c>
      <c r="D34" s="10">
        <f>+D32-D33</f>
        <v>0</v>
      </c>
      <c r="E34" s="10">
        <f>+E32-E33</f>
        <v>0</v>
      </c>
      <c r="F34" s="10">
        <f>+F32-F33</f>
        <v>0</v>
      </c>
      <c r="G34" s="10">
        <f>+G32-G33</f>
        <v>0</v>
      </c>
      <c r="H34" s="6">
        <f t="shared" si="14"/>
        <v>0</v>
      </c>
      <c r="I34" s="6">
        <f t="shared" si="15"/>
        <v>0</v>
      </c>
      <c r="J34" s="10">
        <f t="shared" ref="J34:O34" si="20">+J32-J33</f>
        <v>0</v>
      </c>
      <c r="K34" s="10">
        <f t="shared" si="20"/>
        <v>0</v>
      </c>
      <c r="L34" s="10">
        <f t="shared" si="20"/>
        <v>0</v>
      </c>
      <c r="M34" s="10">
        <f t="shared" si="20"/>
        <v>0</v>
      </c>
      <c r="N34" s="10">
        <f t="shared" si="20"/>
        <v>0</v>
      </c>
      <c r="O34" s="10">
        <f t="shared" si="20"/>
        <v>0</v>
      </c>
      <c r="P34" s="8">
        <f t="shared" si="16"/>
        <v>0</v>
      </c>
      <c r="Q34" s="8">
        <f t="shared" si="17"/>
        <v>0</v>
      </c>
      <c r="R34" s="8">
        <f t="shared" si="18"/>
        <v>0</v>
      </c>
    </row>
    <row r="36" spans="1:18" x14ac:dyDescent="0.25">
      <c r="A36" s="3" t="s">
        <v>1</v>
      </c>
      <c r="B36" s="3" t="s">
        <v>2</v>
      </c>
      <c r="C36" s="3" t="s">
        <v>3</v>
      </c>
      <c r="D36" s="3" t="s">
        <v>4</v>
      </c>
      <c r="E36" s="3" t="s">
        <v>5</v>
      </c>
      <c r="F36" s="3" t="s">
        <v>6</v>
      </c>
      <c r="G36" s="3" t="s">
        <v>7</v>
      </c>
      <c r="H36" s="3" t="s">
        <v>8</v>
      </c>
      <c r="I36" s="3" t="s">
        <v>9</v>
      </c>
      <c r="J36" s="3" t="s">
        <v>10</v>
      </c>
      <c r="K36" s="3" t="s">
        <v>11</v>
      </c>
      <c r="L36" s="3" t="s">
        <v>12</v>
      </c>
      <c r="M36" s="3" t="s">
        <v>13</v>
      </c>
      <c r="N36" s="3" t="s">
        <v>6</v>
      </c>
      <c r="O36" s="3" t="s">
        <v>7</v>
      </c>
      <c r="P36" s="4" t="s">
        <v>14</v>
      </c>
      <c r="Q36" s="4" t="s">
        <v>15</v>
      </c>
      <c r="R36" s="4" t="s">
        <v>16</v>
      </c>
    </row>
    <row r="37" spans="1:18" x14ac:dyDescent="0.25">
      <c r="A37" s="4" t="s">
        <v>32</v>
      </c>
      <c r="B37" s="3" t="s">
        <v>18</v>
      </c>
      <c r="C37" s="3" t="s">
        <v>19</v>
      </c>
      <c r="D37" s="5"/>
      <c r="E37" s="5"/>
      <c r="F37" s="5"/>
      <c r="G37" s="5"/>
      <c r="H37" s="6">
        <f>+E37+F37+G37</f>
        <v>0</v>
      </c>
      <c r="I37" s="6">
        <f>+D37+H37</f>
        <v>0</v>
      </c>
      <c r="J37" s="5"/>
      <c r="K37" s="3"/>
      <c r="L37" s="3"/>
      <c r="M37" s="3"/>
      <c r="N37" s="3"/>
      <c r="O37" s="3"/>
      <c r="P37" s="8">
        <f>+D37+J37+K37+L37</f>
        <v>0</v>
      </c>
      <c r="Q37" s="8">
        <f>+H37+M37+N37+O37</f>
        <v>0</v>
      </c>
      <c r="R37" s="8">
        <f>+P37+Q37</f>
        <v>0</v>
      </c>
    </row>
    <row r="38" spans="1:18" x14ac:dyDescent="0.25">
      <c r="A38" s="4" t="s">
        <v>32</v>
      </c>
      <c r="B38" s="3" t="s">
        <v>18</v>
      </c>
      <c r="C38" s="3" t="s">
        <v>20</v>
      </c>
      <c r="D38" s="5"/>
      <c r="E38" s="5">
        <v>0</v>
      </c>
      <c r="F38" s="5"/>
      <c r="G38" s="5"/>
      <c r="H38" s="6">
        <f t="shared" ref="H38:H45" si="21">+E38+F38+G38</f>
        <v>0</v>
      </c>
      <c r="I38" s="6">
        <f t="shared" ref="I38:I45" si="22">+D38+H38</f>
        <v>0</v>
      </c>
      <c r="J38" s="5"/>
      <c r="K38" s="3"/>
      <c r="L38" s="3"/>
      <c r="M38" s="3"/>
      <c r="N38" s="3"/>
      <c r="O38" s="3"/>
      <c r="P38" s="8">
        <f t="shared" ref="P38:P45" si="23">+D38+J38+K38+L38</f>
        <v>0</v>
      </c>
      <c r="Q38" s="8">
        <f t="shared" ref="Q38:Q45" si="24">+H38+M38+N38+O38</f>
        <v>0</v>
      </c>
      <c r="R38" s="8">
        <f t="shared" ref="R38:R45" si="25">+P38+Q38</f>
        <v>0</v>
      </c>
    </row>
    <row r="39" spans="1:18" x14ac:dyDescent="0.25">
      <c r="A39" s="4" t="s">
        <v>32</v>
      </c>
      <c r="B39" s="3" t="s">
        <v>18</v>
      </c>
      <c r="C39" s="3" t="s">
        <v>21</v>
      </c>
      <c r="D39" s="5">
        <v>0</v>
      </c>
      <c r="E39" s="5">
        <v>0</v>
      </c>
      <c r="F39" s="5">
        <v>0</v>
      </c>
      <c r="G39" s="5">
        <v>0</v>
      </c>
      <c r="H39" s="6">
        <f t="shared" si="21"/>
        <v>0</v>
      </c>
      <c r="I39" s="6">
        <f t="shared" si="22"/>
        <v>0</v>
      </c>
      <c r="J39" s="5"/>
      <c r="K39" s="3"/>
      <c r="L39" s="3"/>
      <c r="M39" s="3"/>
      <c r="N39" s="3"/>
      <c r="O39" s="3"/>
      <c r="P39" s="8">
        <f t="shared" si="23"/>
        <v>0</v>
      </c>
      <c r="Q39" s="8">
        <f t="shared" si="24"/>
        <v>0</v>
      </c>
      <c r="R39" s="8">
        <f t="shared" si="25"/>
        <v>0</v>
      </c>
    </row>
    <row r="40" spans="1:18" x14ac:dyDescent="0.25">
      <c r="A40" s="4" t="s">
        <v>32</v>
      </c>
      <c r="B40" s="3" t="s">
        <v>18</v>
      </c>
      <c r="C40" s="3" t="s">
        <v>22</v>
      </c>
      <c r="D40" s="5">
        <v>0</v>
      </c>
      <c r="E40" s="5">
        <v>0</v>
      </c>
      <c r="F40" s="5">
        <v>0</v>
      </c>
      <c r="G40" s="5">
        <v>0</v>
      </c>
      <c r="H40" s="6">
        <f t="shared" si="21"/>
        <v>0</v>
      </c>
      <c r="I40" s="6">
        <f t="shared" si="22"/>
        <v>0</v>
      </c>
      <c r="J40" s="5"/>
      <c r="K40" s="3"/>
      <c r="L40" s="3"/>
      <c r="M40" s="3"/>
      <c r="N40" s="3"/>
      <c r="O40" s="3"/>
      <c r="P40" s="8">
        <f t="shared" si="23"/>
        <v>0</v>
      </c>
      <c r="Q40" s="8">
        <f t="shared" si="24"/>
        <v>0</v>
      </c>
      <c r="R40" s="8">
        <f t="shared" si="25"/>
        <v>0</v>
      </c>
    </row>
    <row r="41" spans="1:18" x14ac:dyDescent="0.25">
      <c r="A41" s="4" t="s">
        <v>32</v>
      </c>
      <c r="B41" s="3" t="s">
        <v>18</v>
      </c>
      <c r="C41" s="3" t="s">
        <v>23</v>
      </c>
      <c r="D41" s="5">
        <v>0</v>
      </c>
      <c r="E41" s="5">
        <v>0</v>
      </c>
      <c r="F41" s="5">
        <v>0</v>
      </c>
      <c r="G41" s="5">
        <v>0</v>
      </c>
      <c r="H41" s="6">
        <f t="shared" si="21"/>
        <v>0</v>
      </c>
      <c r="I41" s="6">
        <f t="shared" si="22"/>
        <v>0</v>
      </c>
      <c r="J41" s="5"/>
      <c r="K41" s="3"/>
      <c r="L41" s="3"/>
      <c r="M41" s="3"/>
      <c r="N41" s="3"/>
      <c r="O41" s="3"/>
      <c r="P41" s="8">
        <f t="shared" si="23"/>
        <v>0</v>
      </c>
      <c r="Q41" s="8">
        <f t="shared" si="24"/>
        <v>0</v>
      </c>
      <c r="R41" s="8">
        <f t="shared" si="25"/>
        <v>0</v>
      </c>
    </row>
    <row r="42" spans="1:18" x14ac:dyDescent="0.25">
      <c r="A42" s="4" t="s">
        <v>32</v>
      </c>
      <c r="B42" s="3" t="s">
        <v>18</v>
      </c>
      <c r="C42" s="3" t="s">
        <v>24</v>
      </c>
      <c r="D42" s="5">
        <v>0</v>
      </c>
      <c r="E42" s="5">
        <v>0</v>
      </c>
      <c r="F42" s="5">
        <v>0</v>
      </c>
      <c r="G42" s="5">
        <v>0</v>
      </c>
      <c r="H42" s="6">
        <f t="shared" si="21"/>
        <v>0</v>
      </c>
      <c r="I42" s="6">
        <f t="shared" si="22"/>
        <v>0</v>
      </c>
      <c r="J42" s="5"/>
      <c r="K42" s="3"/>
      <c r="L42" s="3"/>
      <c r="M42" s="3"/>
      <c r="N42" s="3"/>
      <c r="O42" s="3"/>
      <c r="P42" s="8">
        <f t="shared" si="23"/>
        <v>0</v>
      </c>
      <c r="Q42" s="8">
        <f t="shared" si="24"/>
        <v>0</v>
      </c>
      <c r="R42" s="8">
        <f t="shared" si="25"/>
        <v>0</v>
      </c>
    </row>
    <row r="43" spans="1:18" x14ac:dyDescent="0.25">
      <c r="A43" s="4" t="s">
        <v>32</v>
      </c>
      <c r="B43" s="3" t="s">
        <v>18</v>
      </c>
      <c r="C43" s="3" t="s">
        <v>25</v>
      </c>
      <c r="D43" s="6">
        <f>D37+D38+D39-D40+D41-D42</f>
        <v>0</v>
      </c>
      <c r="E43" s="6">
        <f>E37+E38+E39-E40+E41-E42</f>
        <v>0</v>
      </c>
      <c r="F43" s="6">
        <f>F37+F38+F39-F40+F41-F42</f>
        <v>0</v>
      </c>
      <c r="G43" s="6">
        <f>G37+G38+G39-G40+G41-G42</f>
        <v>0</v>
      </c>
      <c r="H43" s="6">
        <f t="shared" si="21"/>
        <v>0</v>
      </c>
      <c r="I43" s="6">
        <f t="shared" si="22"/>
        <v>0</v>
      </c>
      <c r="J43" s="6">
        <f t="shared" ref="J43:O43" si="26">J37+J38+J39-J40+J41-J42</f>
        <v>0</v>
      </c>
      <c r="K43" s="6">
        <f t="shared" si="26"/>
        <v>0</v>
      </c>
      <c r="L43" s="6">
        <f t="shared" si="26"/>
        <v>0</v>
      </c>
      <c r="M43" s="6">
        <f t="shared" si="26"/>
        <v>0</v>
      </c>
      <c r="N43" s="6">
        <f t="shared" si="26"/>
        <v>0</v>
      </c>
      <c r="O43" s="6">
        <f t="shared" si="26"/>
        <v>0</v>
      </c>
      <c r="P43" s="8">
        <f t="shared" si="23"/>
        <v>0</v>
      </c>
      <c r="Q43" s="8">
        <f t="shared" si="24"/>
        <v>0</v>
      </c>
      <c r="R43" s="8">
        <f t="shared" si="25"/>
        <v>0</v>
      </c>
    </row>
    <row r="44" spans="1:18" x14ac:dyDescent="0.25">
      <c r="A44" s="4" t="s">
        <v>32</v>
      </c>
      <c r="B44" s="3" t="s">
        <v>26</v>
      </c>
      <c r="C44" s="3" t="s">
        <v>27</v>
      </c>
      <c r="D44" s="5"/>
      <c r="E44" s="5"/>
      <c r="F44" s="5"/>
      <c r="G44" s="5"/>
      <c r="H44" s="6">
        <f t="shared" si="21"/>
        <v>0</v>
      </c>
      <c r="I44" s="6">
        <f t="shared" si="22"/>
        <v>0</v>
      </c>
      <c r="J44" s="5"/>
      <c r="K44" s="3"/>
      <c r="L44" s="3"/>
      <c r="M44" s="3"/>
      <c r="N44" s="3"/>
      <c r="O44" s="3"/>
      <c r="P44" s="8">
        <f t="shared" si="23"/>
        <v>0</v>
      </c>
      <c r="Q44" s="8">
        <f t="shared" si="24"/>
        <v>0</v>
      </c>
      <c r="R44" s="8">
        <f t="shared" si="25"/>
        <v>0</v>
      </c>
    </row>
    <row r="45" spans="1:18" x14ac:dyDescent="0.25">
      <c r="A45" s="4" t="s">
        <v>32</v>
      </c>
      <c r="B45" s="3"/>
      <c r="C45" s="9" t="s">
        <v>28</v>
      </c>
      <c r="D45" s="10">
        <f>+D43-D44</f>
        <v>0</v>
      </c>
      <c r="E45" s="10">
        <f>+E43-E44</f>
        <v>0</v>
      </c>
      <c r="F45" s="10">
        <f>+F43-F44</f>
        <v>0</v>
      </c>
      <c r="G45" s="10">
        <f>+G43-G44</f>
        <v>0</v>
      </c>
      <c r="H45" s="6">
        <f t="shared" si="21"/>
        <v>0</v>
      </c>
      <c r="I45" s="6">
        <f t="shared" si="22"/>
        <v>0</v>
      </c>
      <c r="J45" s="10">
        <f t="shared" ref="J45:O45" si="27">+J43-J44</f>
        <v>0</v>
      </c>
      <c r="K45" s="10">
        <f t="shared" si="27"/>
        <v>0</v>
      </c>
      <c r="L45" s="10">
        <f t="shared" si="27"/>
        <v>0</v>
      </c>
      <c r="M45" s="10">
        <f t="shared" si="27"/>
        <v>0</v>
      </c>
      <c r="N45" s="10">
        <f t="shared" si="27"/>
        <v>0</v>
      </c>
      <c r="O45" s="10">
        <f t="shared" si="27"/>
        <v>0</v>
      </c>
      <c r="P45" s="8">
        <f t="shared" si="23"/>
        <v>0</v>
      </c>
      <c r="Q45" s="8">
        <f t="shared" si="24"/>
        <v>0</v>
      </c>
      <c r="R45" s="8">
        <f t="shared" si="25"/>
        <v>0</v>
      </c>
    </row>
    <row r="47" spans="1:18" x14ac:dyDescent="0.25">
      <c r="A47" s="3" t="s">
        <v>1</v>
      </c>
      <c r="B47" s="3" t="s">
        <v>2</v>
      </c>
      <c r="C47" s="3" t="s">
        <v>3</v>
      </c>
      <c r="D47" s="3" t="s">
        <v>4</v>
      </c>
      <c r="E47" s="3" t="s">
        <v>5</v>
      </c>
      <c r="F47" s="3" t="s">
        <v>6</v>
      </c>
      <c r="G47" s="3" t="s">
        <v>7</v>
      </c>
      <c r="H47" s="3" t="s">
        <v>8</v>
      </c>
      <c r="I47" s="3" t="s">
        <v>9</v>
      </c>
      <c r="J47" s="3" t="s">
        <v>10</v>
      </c>
      <c r="K47" s="3" t="s">
        <v>11</v>
      </c>
      <c r="L47" s="3" t="s">
        <v>12</v>
      </c>
      <c r="M47" s="3" t="s">
        <v>13</v>
      </c>
      <c r="N47" s="3" t="s">
        <v>6</v>
      </c>
      <c r="O47" s="3" t="s">
        <v>7</v>
      </c>
      <c r="P47" s="4" t="s">
        <v>14</v>
      </c>
      <c r="Q47" s="4" t="s">
        <v>15</v>
      </c>
      <c r="R47" s="4" t="s">
        <v>16</v>
      </c>
    </row>
    <row r="48" spans="1:18" x14ac:dyDescent="0.25">
      <c r="A48" s="4" t="s">
        <v>33</v>
      </c>
      <c r="B48" s="3" t="s">
        <v>18</v>
      </c>
      <c r="C48" s="3" t="s">
        <v>19</v>
      </c>
      <c r="D48" s="5"/>
      <c r="E48" s="5"/>
      <c r="F48" s="5"/>
      <c r="G48" s="5"/>
      <c r="H48" s="6">
        <f>+E48+F48+G48</f>
        <v>0</v>
      </c>
      <c r="I48" s="6">
        <f>+D48+H48</f>
        <v>0</v>
      </c>
      <c r="J48" s="5"/>
      <c r="K48" s="3"/>
      <c r="L48" s="3"/>
      <c r="M48" s="3"/>
      <c r="N48" s="3"/>
      <c r="O48" s="3"/>
      <c r="P48" s="8">
        <f>+D48+J48+K48+L48</f>
        <v>0</v>
      </c>
      <c r="Q48" s="8">
        <f>+H48+M48+N48+O48</f>
        <v>0</v>
      </c>
      <c r="R48" s="8">
        <f>+P48+Q48</f>
        <v>0</v>
      </c>
    </row>
    <row r="49" spans="1:18" x14ac:dyDescent="0.25">
      <c r="A49" s="4" t="s">
        <v>33</v>
      </c>
      <c r="B49" s="3" t="s">
        <v>18</v>
      </c>
      <c r="C49" s="3" t="s">
        <v>20</v>
      </c>
      <c r="D49" s="5"/>
      <c r="E49" s="5">
        <v>0</v>
      </c>
      <c r="F49" s="5"/>
      <c r="G49" s="5"/>
      <c r="H49" s="6">
        <f t="shared" ref="H49:H56" si="28">+E49+F49+G49</f>
        <v>0</v>
      </c>
      <c r="I49" s="6">
        <f t="shared" ref="I49:I56" si="29">+D49+H49</f>
        <v>0</v>
      </c>
      <c r="J49" s="5"/>
      <c r="K49" s="3"/>
      <c r="L49" s="3"/>
      <c r="M49" s="3"/>
      <c r="N49" s="3"/>
      <c r="O49" s="3"/>
      <c r="P49" s="8">
        <f t="shared" ref="P49:P56" si="30">+D49+J49+K49+L49</f>
        <v>0</v>
      </c>
      <c r="Q49" s="8">
        <f t="shared" ref="Q49:Q56" si="31">+H49+M49+N49+O49</f>
        <v>0</v>
      </c>
      <c r="R49" s="8">
        <f t="shared" ref="R49:R56" si="32">+P49+Q49</f>
        <v>0</v>
      </c>
    </row>
    <row r="50" spans="1:18" x14ac:dyDescent="0.25">
      <c r="A50" s="4" t="s">
        <v>33</v>
      </c>
      <c r="B50" s="3" t="s">
        <v>18</v>
      </c>
      <c r="C50" s="3" t="s">
        <v>21</v>
      </c>
      <c r="D50" s="5">
        <v>0</v>
      </c>
      <c r="E50" s="5">
        <v>0</v>
      </c>
      <c r="F50" s="5">
        <v>0</v>
      </c>
      <c r="G50" s="5">
        <v>0</v>
      </c>
      <c r="H50" s="6">
        <f t="shared" si="28"/>
        <v>0</v>
      </c>
      <c r="I50" s="6">
        <f t="shared" si="29"/>
        <v>0</v>
      </c>
      <c r="J50" s="5"/>
      <c r="K50" s="3"/>
      <c r="L50" s="3"/>
      <c r="M50" s="3"/>
      <c r="N50" s="3"/>
      <c r="O50" s="3"/>
      <c r="P50" s="8">
        <f t="shared" si="30"/>
        <v>0</v>
      </c>
      <c r="Q50" s="8">
        <f t="shared" si="31"/>
        <v>0</v>
      </c>
      <c r="R50" s="8">
        <f t="shared" si="32"/>
        <v>0</v>
      </c>
    </row>
    <row r="51" spans="1:18" x14ac:dyDescent="0.25">
      <c r="A51" s="4" t="s">
        <v>33</v>
      </c>
      <c r="B51" s="3" t="s">
        <v>18</v>
      </c>
      <c r="C51" s="3" t="s">
        <v>22</v>
      </c>
      <c r="D51" s="5">
        <v>0</v>
      </c>
      <c r="E51" s="5">
        <v>0</v>
      </c>
      <c r="F51" s="5">
        <v>0</v>
      </c>
      <c r="G51" s="5">
        <v>0</v>
      </c>
      <c r="H51" s="6">
        <f t="shared" si="28"/>
        <v>0</v>
      </c>
      <c r="I51" s="6">
        <f t="shared" si="29"/>
        <v>0</v>
      </c>
      <c r="J51" s="5"/>
      <c r="K51" s="3"/>
      <c r="L51" s="3"/>
      <c r="M51" s="3"/>
      <c r="N51" s="3"/>
      <c r="O51" s="3"/>
      <c r="P51" s="8">
        <f t="shared" si="30"/>
        <v>0</v>
      </c>
      <c r="Q51" s="8">
        <f t="shared" si="31"/>
        <v>0</v>
      </c>
      <c r="R51" s="8">
        <f t="shared" si="32"/>
        <v>0</v>
      </c>
    </row>
    <row r="52" spans="1:18" x14ac:dyDescent="0.25">
      <c r="A52" s="4" t="s">
        <v>33</v>
      </c>
      <c r="B52" s="3" t="s">
        <v>18</v>
      </c>
      <c r="C52" s="3" t="s">
        <v>23</v>
      </c>
      <c r="D52" s="5">
        <v>0</v>
      </c>
      <c r="E52" s="5">
        <v>0</v>
      </c>
      <c r="F52" s="5">
        <v>0</v>
      </c>
      <c r="G52" s="5">
        <v>0</v>
      </c>
      <c r="H52" s="6">
        <f t="shared" si="28"/>
        <v>0</v>
      </c>
      <c r="I52" s="6">
        <f t="shared" si="29"/>
        <v>0</v>
      </c>
      <c r="J52" s="5"/>
      <c r="K52" s="3"/>
      <c r="L52" s="3"/>
      <c r="M52" s="3"/>
      <c r="N52" s="3"/>
      <c r="O52" s="3"/>
      <c r="P52" s="8">
        <f t="shared" si="30"/>
        <v>0</v>
      </c>
      <c r="Q52" s="8">
        <f t="shared" si="31"/>
        <v>0</v>
      </c>
      <c r="R52" s="8">
        <f t="shared" si="32"/>
        <v>0</v>
      </c>
    </row>
    <row r="53" spans="1:18" x14ac:dyDescent="0.25">
      <c r="A53" s="4" t="s">
        <v>33</v>
      </c>
      <c r="B53" s="3" t="s">
        <v>18</v>
      </c>
      <c r="C53" s="3" t="s">
        <v>24</v>
      </c>
      <c r="D53" s="5">
        <v>0</v>
      </c>
      <c r="E53" s="5">
        <v>0</v>
      </c>
      <c r="F53" s="5">
        <v>0</v>
      </c>
      <c r="G53" s="5">
        <v>0</v>
      </c>
      <c r="H53" s="6">
        <f t="shared" si="28"/>
        <v>0</v>
      </c>
      <c r="I53" s="6">
        <f t="shared" si="29"/>
        <v>0</v>
      </c>
      <c r="J53" s="5"/>
      <c r="K53" s="3"/>
      <c r="L53" s="3"/>
      <c r="M53" s="3"/>
      <c r="N53" s="3"/>
      <c r="O53" s="3"/>
      <c r="P53" s="8">
        <f t="shared" si="30"/>
        <v>0</v>
      </c>
      <c r="Q53" s="8">
        <f t="shared" si="31"/>
        <v>0</v>
      </c>
      <c r="R53" s="8">
        <f t="shared" si="32"/>
        <v>0</v>
      </c>
    </row>
    <row r="54" spans="1:18" x14ac:dyDescent="0.25">
      <c r="A54" s="4" t="s">
        <v>33</v>
      </c>
      <c r="B54" s="3" t="s">
        <v>18</v>
      </c>
      <c r="C54" s="3" t="s">
        <v>25</v>
      </c>
      <c r="D54" s="6">
        <f>D48+D49+D50-D51+D52-D53</f>
        <v>0</v>
      </c>
      <c r="E54" s="6">
        <f>E48+E49+E50-E51+E52-E53</f>
        <v>0</v>
      </c>
      <c r="F54" s="6">
        <f>F48+F49+F50-F51+F52-F53</f>
        <v>0</v>
      </c>
      <c r="G54" s="6">
        <f>G48+G49+G50-G51+G52-G53</f>
        <v>0</v>
      </c>
      <c r="H54" s="6">
        <f t="shared" si="28"/>
        <v>0</v>
      </c>
      <c r="I54" s="6">
        <f t="shared" si="29"/>
        <v>0</v>
      </c>
      <c r="J54" s="6">
        <f t="shared" ref="J54:O54" si="33">J48+J49+J50-J51+J52-J53</f>
        <v>0</v>
      </c>
      <c r="K54" s="6">
        <f t="shared" si="33"/>
        <v>0</v>
      </c>
      <c r="L54" s="6">
        <f t="shared" si="33"/>
        <v>0</v>
      </c>
      <c r="M54" s="6">
        <f t="shared" si="33"/>
        <v>0</v>
      </c>
      <c r="N54" s="6">
        <f t="shared" si="33"/>
        <v>0</v>
      </c>
      <c r="O54" s="6">
        <f t="shared" si="33"/>
        <v>0</v>
      </c>
      <c r="P54" s="8">
        <f t="shared" si="30"/>
        <v>0</v>
      </c>
      <c r="Q54" s="8">
        <f t="shared" si="31"/>
        <v>0</v>
      </c>
      <c r="R54" s="8">
        <f t="shared" si="32"/>
        <v>0</v>
      </c>
    </row>
    <row r="55" spans="1:18" x14ac:dyDescent="0.25">
      <c r="A55" s="4" t="s">
        <v>33</v>
      </c>
      <c r="B55" s="3" t="s">
        <v>26</v>
      </c>
      <c r="C55" s="3" t="s">
        <v>27</v>
      </c>
      <c r="D55" s="5"/>
      <c r="E55" s="5"/>
      <c r="F55" s="5"/>
      <c r="G55" s="5"/>
      <c r="H55" s="6">
        <f t="shared" si="28"/>
        <v>0</v>
      </c>
      <c r="I55" s="6">
        <f t="shared" si="29"/>
        <v>0</v>
      </c>
      <c r="J55" s="5"/>
      <c r="K55" s="3"/>
      <c r="L55" s="3"/>
      <c r="M55" s="3"/>
      <c r="N55" s="3"/>
      <c r="O55" s="3"/>
      <c r="P55" s="8">
        <f t="shared" si="30"/>
        <v>0</v>
      </c>
      <c r="Q55" s="8">
        <f t="shared" si="31"/>
        <v>0</v>
      </c>
      <c r="R55" s="8">
        <f t="shared" si="32"/>
        <v>0</v>
      </c>
    </row>
    <row r="56" spans="1:18" x14ac:dyDescent="0.25">
      <c r="A56" s="4" t="s">
        <v>33</v>
      </c>
      <c r="B56" s="3"/>
      <c r="C56" s="9" t="s">
        <v>28</v>
      </c>
      <c r="D56" s="10">
        <f>+D54-D55</f>
        <v>0</v>
      </c>
      <c r="E56" s="10">
        <f>+E54-E55</f>
        <v>0</v>
      </c>
      <c r="F56" s="10">
        <f>+F54-F55</f>
        <v>0</v>
      </c>
      <c r="G56" s="10">
        <f>+G54-G55</f>
        <v>0</v>
      </c>
      <c r="H56" s="6">
        <f t="shared" si="28"/>
        <v>0</v>
      </c>
      <c r="I56" s="6">
        <f t="shared" si="29"/>
        <v>0</v>
      </c>
      <c r="J56" s="10">
        <f t="shared" ref="J56:O56" si="34">+J54-J55</f>
        <v>0</v>
      </c>
      <c r="K56" s="10">
        <f t="shared" si="34"/>
        <v>0</v>
      </c>
      <c r="L56" s="10">
        <f t="shared" si="34"/>
        <v>0</v>
      </c>
      <c r="M56" s="10">
        <f t="shared" si="34"/>
        <v>0</v>
      </c>
      <c r="N56" s="10">
        <f t="shared" si="34"/>
        <v>0</v>
      </c>
      <c r="O56" s="10">
        <f t="shared" si="34"/>
        <v>0</v>
      </c>
      <c r="P56" s="8">
        <f t="shared" si="30"/>
        <v>0</v>
      </c>
      <c r="Q56" s="8">
        <f t="shared" si="31"/>
        <v>0</v>
      </c>
      <c r="R56" s="8">
        <f t="shared" si="32"/>
        <v>0</v>
      </c>
    </row>
    <row r="58" spans="1:18" x14ac:dyDescent="0.25">
      <c r="A58" s="3" t="s">
        <v>1</v>
      </c>
      <c r="B58" s="3" t="s">
        <v>2</v>
      </c>
      <c r="C58" s="3" t="s">
        <v>3</v>
      </c>
      <c r="D58" s="3" t="s">
        <v>4</v>
      </c>
      <c r="E58" s="3" t="s">
        <v>5</v>
      </c>
      <c r="F58" s="3" t="s">
        <v>6</v>
      </c>
      <c r="G58" s="3" t="s">
        <v>7</v>
      </c>
      <c r="H58" s="3" t="s">
        <v>8</v>
      </c>
      <c r="I58" s="3" t="s">
        <v>9</v>
      </c>
      <c r="J58" s="3" t="s">
        <v>10</v>
      </c>
      <c r="K58" s="3" t="s">
        <v>11</v>
      </c>
      <c r="L58" s="3" t="s">
        <v>12</v>
      </c>
      <c r="M58" s="3" t="s">
        <v>13</v>
      </c>
      <c r="N58" s="3" t="s">
        <v>6</v>
      </c>
      <c r="O58" s="3" t="s">
        <v>7</v>
      </c>
      <c r="P58" s="4" t="s">
        <v>14</v>
      </c>
      <c r="Q58" s="4" t="s">
        <v>15</v>
      </c>
      <c r="R58" s="4" t="s">
        <v>16</v>
      </c>
    </row>
    <row r="59" spans="1:18" x14ac:dyDescent="0.25">
      <c r="A59" s="4" t="s">
        <v>34</v>
      </c>
      <c r="B59" s="3" t="s">
        <v>18</v>
      </c>
      <c r="C59" s="3" t="s">
        <v>19</v>
      </c>
      <c r="D59" s="5"/>
      <c r="E59" s="5"/>
      <c r="F59" s="5"/>
      <c r="G59" s="5"/>
      <c r="H59" s="6">
        <f>+E59+F59+G59</f>
        <v>0</v>
      </c>
      <c r="I59" s="6">
        <f>+D59+H59</f>
        <v>0</v>
      </c>
      <c r="J59" s="5"/>
      <c r="K59" s="3"/>
      <c r="L59" s="3"/>
      <c r="M59" s="3"/>
      <c r="N59" s="3"/>
      <c r="O59" s="3"/>
      <c r="P59" s="8">
        <f>+D59+J59+K59+L59</f>
        <v>0</v>
      </c>
      <c r="Q59" s="8">
        <f>+H59+M59+N59+O59</f>
        <v>0</v>
      </c>
      <c r="R59" s="8">
        <f>+P59+Q59</f>
        <v>0</v>
      </c>
    </row>
    <row r="60" spans="1:18" x14ac:dyDescent="0.25">
      <c r="A60" s="4" t="s">
        <v>34</v>
      </c>
      <c r="B60" s="3" t="s">
        <v>18</v>
      </c>
      <c r="C60" s="3" t="s">
        <v>20</v>
      </c>
      <c r="D60" s="5"/>
      <c r="E60" s="5">
        <v>0</v>
      </c>
      <c r="F60" s="5"/>
      <c r="G60" s="5"/>
      <c r="H60" s="6">
        <f t="shared" ref="H60:H67" si="35">+E60+F60+G60</f>
        <v>0</v>
      </c>
      <c r="I60" s="6">
        <f t="shared" ref="I60:I67" si="36">+D60+H60</f>
        <v>0</v>
      </c>
      <c r="J60" s="5"/>
      <c r="K60" s="3"/>
      <c r="L60" s="3"/>
      <c r="M60" s="3"/>
      <c r="N60" s="3"/>
      <c r="O60" s="3"/>
      <c r="P60" s="8">
        <f t="shared" ref="P60:P67" si="37">+D60+J60+K60+L60</f>
        <v>0</v>
      </c>
      <c r="Q60" s="8">
        <f t="shared" ref="Q60:Q67" si="38">+H60+M60+N60+O60</f>
        <v>0</v>
      </c>
      <c r="R60" s="8">
        <f t="shared" ref="R60:R67" si="39">+P60+Q60</f>
        <v>0</v>
      </c>
    </row>
    <row r="61" spans="1:18" x14ac:dyDescent="0.25">
      <c r="A61" s="4" t="s">
        <v>34</v>
      </c>
      <c r="B61" s="3" t="s">
        <v>18</v>
      </c>
      <c r="C61" s="3" t="s">
        <v>21</v>
      </c>
      <c r="D61" s="5">
        <v>0</v>
      </c>
      <c r="E61" s="5">
        <v>0</v>
      </c>
      <c r="F61" s="5">
        <v>0</v>
      </c>
      <c r="G61" s="5">
        <v>0</v>
      </c>
      <c r="H61" s="6">
        <f t="shared" si="35"/>
        <v>0</v>
      </c>
      <c r="I61" s="6">
        <f t="shared" si="36"/>
        <v>0</v>
      </c>
      <c r="J61" s="5"/>
      <c r="K61" s="3"/>
      <c r="L61" s="3"/>
      <c r="M61" s="3"/>
      <c r="N61" s="3"/>
      <c r="O61" s="3"/>
      <c r="P61" s="8">
        <f t="shared" si="37"/>
        <v>0</v>
      </c>
      <c r="Q61" s="8">
        <f t="shared" si="38"/>
        <v>0</v>
      </c>
      <c r="R61" s="8">
        <f t="shared" si="39"/>
        <v>0</v>
      </c>
    </row>
    <row r="62" spans="1:18" x14ac:dyDescent="0.25">
      <c r="A62" s="4" t="s">
        <v>34</v>
      </c>
      <c r="B62" s="3" t="s">
        <v>18</v>
      </c>
      <c r="C62" s="3" t="s">
        <v>22</v>
      </c>
      <c r="D62" s="5">
        <v>0</v>
      </c>
      <c r="E62" s="5">
        <v>0</v>
      </c>
      <c r="F62" s="5">
        <v>0</v>
      </c>
      <c r="G62" s="5">
        <v>0</v>
      </c>
      <c r="H62" s="6">
        <f t="shared" si="35"/>
        <v>0</v>
      </c>
      <c r="I62" s="6">
        <f t="shared" si="36"/>
        <v>0</v>
      </c>
      <c r="J62" s="5"/>
      <c r="K62" s="3"/>
      <c r="L62" s="3"/>
      <c r="M62" s="3"/>
      <c r="N62" s="3"/>
      <c r="O62" s="3"/>
      <c r="P62" s="8">
        <f t="shared" si="37"/>
        <v>0</v>
      </c>
      <c r="Q62" s="8">
        <f t="shared" si="38"/>
        <v>0</v>
      </c>
      <c r="R62" s="8">
        <f t="shared" si="39"/>
        <v>0</v>
      </c>
    </row>
    <row r="63" spans="1:18" x14ac:dyDescent="0.25">
      <c r="A63" s="4" t="s">
        <v>34</v>
      </c>
      <c r="B63" s="3" t="s">
        <v>18</v>
      </c>
      <c r="C63" s="3" t="s">
        <v>23</v>
      </c>
      <c r="D63" s="5">
        <v>0</v>
      </c>
      <c r="E63" s="5">
        <v>0</v>
      </c>
      <c r="F63" s="5">
        <v>0</v>
      </c>
      <c r="G63" s="5">
        <v>0</v>
      </c>
      <c r="H63" s="6">
        <f t="shared" si="35"/>
        <v>0</v>
      </c>
      <c r="I63" s="6">
        <f t="shared" si="36"/>
        <v>0</v>
      </c>
      <c r="J63" s="5"/>
      <c r="K63" s="3"/>
      <c r="L63" s="3"/>
      <c r="M63" s="3"/>
      <c r="N63" s="3"/>
      <c r="O63" s="3"/>
      <c r="P63" s="8">
        <f t="shared" si="37"/>
        <v>0</v>
      </c>
      <c r="Q63" s="8">
        <f t="shared" si="38"/>
        <v>0</v>
      </c>
      <c r="R63" s="8">
        <f t="shared" si="39"/>
        <v>0</v>
      </c>
    </row>
    <row r="64" spans="1:18" x14ac:dyDescent="0.25">
      <c r="A64" s="4" t="s">
        <v>34</v>
      </c>
      <c r="B64" s="3" t="s">
        <v>18</v>
      </c>
      <c r="C64" s="3" t="s">
        <v>24</v>
      </c>
      <c r="D64" s="5">
        <v>0</v>
      </c>
      <c r="E64" s="5">
        <v>0</v>
      </c>
      <c r="F64" s="5">
        <v>0</v>
      </c>
      <c r="G64" s="5">
        <v>0</v>
      </c>
      <c r="H64" s="6">
        <f t="shared" si="35"/>
        <v>0</v>
      </c>
      <c r="I64" s="6">
        <f t="shared" si="36"/>
        <v>0</v>
      </c>
      <c r="J64" s="5"/>
      <c r="K64" s="3"/>
      <c r="L64" s="3"/>
      <c r="M64" s="3"/>
      <c r="N64" s="3"/>
      <c r="O64" s="3"/>
      <c r="P64" s="8">
        <f t="shared" si="37"/>
        <v>0</v>
      </c>
      <c r="Q64" s="8">
        <f t="shared" si="38"/>
        <v>0</v>
      </c>
      <c r="R64" s="8">
        <f t="shared" si="39"/>
        <v>0</v>
      </c>
    </row>
    <row r="65" spans="1:18" x14ac:dyDescent="0.25">
      <c r="A65" s="4" t="s">
        <v>34</v>
      </c>
      <c r="B65" s="3" t="s">
        <v>18</v>
      </c>
      <c r="C65" s="3" t="s">
        <v>25</v>
      </c>
      <c r="D65" s="6">
        <f>D59+D60+D61-D62+D63-D64</f>
        <v>0</v>
      </c>
      <c r="E65" s="6">
        <f>E59+E60+E61-E62+E63-E64</f>
        <v>0</v>
      </c>
      <c r="F65" s="6">
        <f>F59+F60+F61-F62+F63-F64</f>
        <v>0</v>
      </c>
      <c r="G65" s="6">
        <f>G59+G60+G61-G62+G63-G64</f>
        <v>0</v>
      </c>
      <c r="H65" s="6">
        <f t="shared" si="35"/>
        <v>0</v>
      </c>
      <c r="I65" s="6">
        <f t="shared" si="36"/>
        <v>0</v>
      </c>
      <c r="J65" s="6">
        <f t="shared" ref="J65:O65" si="40">J59+J60+J61-J62+J63-J64</f>
        <v>0</v>
      </c>
      <c r="K65" s="6">
        <f t="shared" si="40"/>
        <v>0</v>
      </c>
      <c r="L65" s="6">
        <f t="shared" si="40"/>
        <v>0</v>
      </c>
      <c r="M65" s="6">
        <f t="shared" si="40"/>
        <v>0</v>
      </c>
      <c r="N65" s="6">
        <f t="shared" si="40"/>
        <v>0</v>
      </c>
      <c r="O65" s="6">
        <f t="shared" si="40"/>
        <v>0</v>
      </c>
      <c r="P65" s="8">
        <f t="shared" si="37"/>
        <v>0</v>
      </c>
      <c r="Q65" s="8">
        <f t="shared" si="38"/>
        <v>0</v>
      </c>
      <c r="R65" s="8">
        <f t="shared" si="39"/>
        <v>0</v>
      </c>
    </row>
    <row r="66" spans="1:18" x14ac:dyDescent="0.25">
      <c r="A66" s="4" t="s">
        <v>34</v>
      </c>
      <c r="B66" s="3" t="s">
        <v>26</v>
      </c>
      <c r="C66" s="3" t="s">
        <v>27</v>
      </c>
      <c r="D66" s="5"/>
      <c r="E66" s="5"/>
      <c r="F66" s="5"/>
      <c r="G66" s="5"/>
      <c r="H66" s="6">
        <f t="shared" si="35"/>
        <v>0</v>
      </c>
      <c r="I66" s="6">
        <f t="shared" si="36"/>
        <v>0</v>
      </c>
      <c r="J66" s="5"/>
      <c r="K66" s="3"/>
      <c r="L66" s="3"/>
      <c r="M66" s="3"/>
      <c r="N66" s="3"/>
      <c r="O66" s="3"/>
      <c r="P66" s="8">
        <f t="shared" si="37"/>
        <v>0</v>
      </c>
      <c r="Q66" s="8">
        <f t="shared" si="38"/>
        <v>0</v>
      </c>
      <c r="R66" s="8">
        <f t="shared" si="39"/>
        <v>0</v>
      </c>
    </row>
    <row r="67" spans="1:18" x14ac:dyDescent="0.25">
      <c r="A67" s="4" t="s">
        <v>34</v>
      </c>
      <c r="B67" s="3"/>
      <c r="C67" s="9" t="s">
        <v>28</v>
      </c>
      <c r="D67" s="10">
        <f>+D65-D66</f>
        <v>0</v>
      </c>
      <c r="E67" s="10">
        <f>+E65-E66</f>
        <v>0</v>
      </c>
      <c r="F67" s="10">
        <f>+F65-F66</f>
        <v>0</v>
      </c>
      <c r="G67" s="10">
        <f>+G65-G66</f>
        <v>0</v>
      </c>
      <c r="H67" s="6">
        <f t="shared" si="35"/>
        <v>0</v>
      </c>
      <c r="I67" s="6">
        <f t="shared" si="36"/>
        <v>0</v>
      </c>
      <c r="J67" s="10">
        <f t="shared" ref="J67:O67" si="41">+J65-J66</f>
        <v>0</v>
      </c>
      <c r="K67" s="10">
        <f t="shared" si="41"/>
        <v>0</v>
      </c>
      <c r="L67" s="10">
        <f t="shared" si="41"/>
        <v>0</v>
      </c>
      <c r="M67" s="10">
        <f t="shared" si="41"/>
        <v>0</v>
      </c>
      <c r="N67" s="10">
        <f t="shared" si="41"/>
        <v>0</v>
      </c>
      <c r="O67" s="10">
        <f t="shared" si="41"/>
        <v>0</v>
      </c>
      <c r="P67" s="8">
        <f t="shared" si="37"/>
        <v>0</v>
      </c>
      <c r="Q67" s="8">
        <f t="shared" si="38"/>
        <v>0</v>
      </c>
      <c r="R67" s="8">
        <f t="shared" si="39"/>
        <v>0</v>
      </c>
    </row>
    <row r="68" spans="1:18" x14ac:dyDescent="0.25">
      <c r="B68" s="12" t="s">
        <v>35</v>
      </c>
    </row>
    <row r="69" spans="1:18" x14ac:dyDescent="0.25">
      <c r="A69" s="3" t="s">
        <v>1</v>
      </c>
      <c r="B69" s="3" t="s">
        <v>2</v>
      </c>
      <c r="C69" s="3" t="s">
        <v>3</v>
      </c>
      <c r="D69" s="3" t="s">
        <v>4</v>
      </c>
      <c r="E69" s="3" t="s">
        <v>5</v>
      </c>
      <c r="F69" s="3" t="s">
        <v>6</v>
      </c>
      <c r="G69" s="3" t="s">
        <v>7</v>
      </c>
      <c r="H69" s="3" t="s">
        <v>8</v>
      </c>
      <c r="I69" s="3" t="s">
        <v>9</v>
      </c>
      <c r="J69" s="3" t="s">
        <v>10</v>
      </c>
      <c r="K69" s="3" t="s">
        <v>11</v>
      </c>
      <c r="L69" s="3" t="s">
        <v>12</v>
      </c>
      <c r="M69" s="3" t="s">
        <v>13</v>
      </c>
      <c r="N69" s="3" t="s">
        <v>6</v>
      </c>
      <c r="O69" s="3" t="s">
        <v>7</v>
      </c>
      <c r="P69" s="4" t="s">
        <v>14</v>
      </c>
      <c r="Q69" s="4" t="s">
        <v>15</v>
      </c>
      <c r="R69" s="4" t="s">
        <v>16</v>
      </c>
    </row>
    <row r="70" spans="1:18" x14ac:dyDescent="0.25">
      <c r="A70" s="4" t="s">
        <v>36</v>
      </c>
      <c r="B70" s="3" t="s">
        <v>18</v>
      </c>
      <c r="C70" s="3" t="s">
        <v>19</v>
      </c>
      <c r="D70" s="5"/>
      <c r="E70" s="5"/>
      <c r="F70" s="5"/>
      <c r="G70" s="5"/>
      <c r="H70" s="6">
        <f>+E70+F70+G70</f>
        <v>0</v>
      </c>
      <c r="I70" s="6">
        <f>+D70+H70</f>
        <v>0</v>
      </c>
      <c r="J70" s="5"/>
      <c r="K70" s="3"/>
      <c r="L70" s="3"/>
      <c r="M70" s="3"/>
      <c r="N70" s="3"/>
      <c r="O70" s="3"/>
      <c r="P70" s="8">
        <f>+D70+J70+K70+L70</f>
        <v>0</v>
      </c>
      <c r="Q70" s="8">
        <f>+H70+M70+N70+O70</f>
        <v>0</v>
      </c>
      <c r="R70" s="8">
        <f>+P70+Q70</f>
        <v>0</v>
      </c>
    </row>
    <row r="71" spans="1:18" x14ac:dyDescent="0.25">
      <c r="A71" s="4" t="s">
        <v>36</v>
      </c>
      <c r="B71" s="3" t="s">
        <v>18</v>
      </c>
      <c r="C71" s="3" t="s">
        <v>20</v>
      </c>
      <c r="D71" s="5"/>
      <c r="E71" s="5">
        <v>0</v>
      </c>
      <c r="F71" s="5"/>
      <c r="G71" s="5"/>
      <c r="H71" s="6">
        <f t="shared" ref="H71:H78" si="42">+E71+F71+G71</f>
        <v>0</v>
      </c>
      <c r="I71" s="6">
        <f t="shared" ref="I71:I78" si="43">+D71+H71</f>
        <v>0</v>
      </c>
      <c r="J71" s="5"/>
      <c r="K71" s="3"/>
      <c r="L71" s="3"/>
      <c r="M71" s="3"/>
      <c r="N71" s="3"/>
      <c r="O71" s="3"/>
      <c r="P71" s="8">
        <f t="shared" ref="P71:P78" si="44">+D71+J71+K71+L71</f>
        <v>0</v>
      </c>
      <c r="Q71" s="8">
        <f t="shared" ref="Q71:Q78" si="45">+H71+M71+N71+O71</f>
        <v>0</v>
      </c>
      <c r="R71" s="8">
        <f t="shared" ref="R71:R78" si="46">+P71+Q71</f>
        <v>0</v>
      </c>
    </row>
    <row r="72" spans="1:18" x14ac:dyDescent="0.25">
      <c r="A72" s="4" t="s">
        <v>36</v>
      </c>
      <c r="B72" s="3" t="s">
        <v>18</v>
      </c>
      <c r="C72" s="3" t="s">
        <v>21</v>
      </c>
      <c r="D72" s="5">
        <v>0</v>
      </c>
      <c r="E72" s="5">
        <v>0</v>
      </c>
      <c r="F72" s="5">
        <v>0</v>
      </c>
      <c r="G72" s="5">
        <v>0</v>
      </c>
      <c r="H72" s="6">
        <f t="shared" si="42"/>
        <v>0</v>
      </c>
      <c r="I72" s="6">
        <f t="shared" si="43"/>
        <v>0</v>
      </c>
      <c r="J72" s="5"/>
      <c r="K72" s="3"/>
      <c r="L72" s="3"/>
      <c r="M72" s="3"/>
      <c r="N72" s="3"/>
      <c r="O72" s="3"/>
      <c r="P72" s="8">
        <f t="shared" si="44"/>
        <v>0</v>
      </c>
      <c r="Q72" s="8">
        <f t="shared" si="45"/>
        <v>0</v>
      </c>
      <c r="R72" s="8">
        <f t="shared" si="46"/>
        <v>0</v>
      </c>
    </row>
    <row r="73" spans="1:18" x14ac:dyDescent="0.25">
      <c r="A73" s="4" t="s">
        <v>36</v>
      </c>
      <c r="B73" s="3" t="s">
        <v>18</v>
      </c>
      <c r="C73" s="3" t="s">
        <v>22</v>
      </c>
      <c r="D73" s="5">
        <v>0</v>
      </c>
      <c r="E73" s="5">
        <v>0</v>
      </c>
      <c r="F73" s="5">
        <v>0</v>
      </c>
      <c r="G73" s="5">
        <v>0</v>
      </c>
      <c r="H73" s="6">
        <f t="shared" si="42"/>
        <v>0</v>
      </c>
      <c r="I73" s="6">
        <f t="shared" si="43"/>
        <v>0</v>
      </c>
      <c r="J73" s="5"/>
      <c r="K73" s="3"/>
      <c r="L73" s="3"/>
      <c r="M73" s="3"/>
      <c r="N73" s="3"/>
      <c r="O73" s="3"/>
      <c r="P73" s="8">
        <f t="shared" si="44"/>
        <v>0</v>
      </c>
      <c r="Q73" s="8">
        <f t="shared" si="45"/>
        <v>0</v>
      </c>
      <c r="R73" s="8">
        <f t="shared" si="46"/>
        <v>0</v>
      </c>
    </row>
    <row r="74" spans="1:18" x14ac:dyDescent="0.25">
      <c r="A74" s="4" t="s">
        <v>36</v>
      </c>
      <c r="B74" s="3" t="s">
        <v>18</v>
      </c>
      <c r="C74" s="3" t="s">
        <v>23</v>
      </c>
      <c r="D74" s="5">
        <v>0</v>
      </c>
      <c r="E74" s="5">
        <v>0</v>
      </c>
      <c r="F74" s="5">
        <v>0</v>
      </c>
      <c r="G74" s="5">
        <v>0</v>
      </c>
      <c r="H74" s="6">
        <f t="shared" si="42"/>
        <v>0</v>
      </c>
      <c r="I74" s="6">
        <f t="shared" si="43"/>
        <v>0</v>
      </c>
      <c r="J74" s="5"/>
      <c r="K74" s="3"/>
      <c r="L74" s="3"/>
      <c r="M74" s="3"/>
      <c r="N74" s="3"/>
      <c r="O74" s="3"/>
      <c r="P74" s="8">
        <f t="shared" si="44"/>
        <v>0</v>
      </c>
      <c r="Q74" s="8">
        <f t="shared" si="45"/>
        <v>0</v>
      </c>
      <c r="R74" s="8">
        <f t="shared" si="46"/>
        <v>0</v>
      </c>
    </row>
    <row r="75" spans="1:18" x14ac:dyDescent="0.25">
      <c r="A75" s="4" t="s">
        <v>36</v>
      </c>
      <c r="B75" s="3" t="s">
        <v>18</v>
      </c>
      <c r="C75" s="3" t="s">
        <v>24</v>
      </c>
      <c r="D75" s="5">
        <v>0</v>
      </c>
      <c r="E75" s="5">
        <v>0</v>
      </c>
      <c r="F75" s="5">
        <v>0</v>
      </c>
      <c r="G75" s="5">
        <v>0</v>
      </c>
      <c r="H75" s="6">
        <f t="shared" si="42"/>
        <v>0</v>
      </c>
      <c r="I75" s="6">
        <f t="shared" si="43"/>
        <v>0</v>
      </c>
      <c r="J75" s="5"/>
      <c r="K75" s="3"/>
      <c r="L75" s="3"/>
      <c r="M75" s="3"/>
      <c r="N75" s="3"/>
      <c r="O75" s="3"/>
      <c r="P75" s="8">
        <f t="shared" si="44"/>
        <v>0</v>
      </c>
      <c r="Q75" s="8">
        <f t="shared" si="45"/>
        <v>0</v>
      </c>
      <c r="R75" s="8">
        <f t="shared" si="46"/>
        <v>0</v>
      </c>
    </row>
    <row r="76" spans="1:18" x14ac:dyDescent="0.25">
      <c r="A76" s="4" t="s">
        <v>36</v>
      </c>
      <c r="B76" s="3" t="s">
        <v>18</v>
      </c>
      <c r="C76" s="3" t="s">
        <v>25</v>
      </c>
      <c r="D76" s="6">
        <f>D70+D71+D72-D73+D74-D75</f>
        <v>0</v>
      </c>
      <c r="E76" s="6">
        <f>E70+E71+E72-E73+E74-E75</f>
        <v>0</v>
      </c>
      <c r="F76" s="6">
        <f>F70+F71+F72-F73+F74-F75</f>
        <v>0</v>
      </c>
      <c r="G76" s="6">
        <f>G70+G71+G72-G73+G74-G75</f>
        <v>0</v>
      </c>
      <c r="H76" s="6">
        <f t="shared" si="42"/>
        <v>0</v>
      </c>
      <c r="I76" s="6">
        <f t="shared" si="43"/>
        <v>0</v>
      </c>
      <c r="J76" s="6">
        <f t="shared" ref="J76:O76" si="47">J70+J71+J72-J73+J74-J75</f>
        <v>0</v>
      </c>
      <c r="K76" s="6">
        <f t="shared" si="47"/>
        <v>0</v>
      </c>
      <c r="L76" s="6">
        <f t="shared" si="47"/>
        <v>0</v>
      </c>
      <c r="M76" s="6">
        <f t="shared" si="47"/>
        <v>0</v>
      </c>
      <c r="N76" s="6">
        <f t="shared" si="47"/>
        <v>0</v>
      </c>
      <c r="O76" s="6">
        <f t="shared" si="47"/>
        <v>0</v>
      </c>
      <c r="P76" s="8">
        <f t="shared" si="44"/>
        <v>0</v>
      </c>
      <c r="Q76" s="8">
        <f t="shared" si="45"/>
        <v>0</v>
      </c>
      <c r="R76" s="8">
        <f t="shared" si="46"/>
        <v>0</v>
      </c>
    </row>
    <row r="77" spans="1:18" x14ac:dyDescent="0.25">
      <c r="A77" s="4" t="s">
        <v>36</v>
      </c>
      <c r="B77" s="3" t="s">
        <v>26</v>
      </c>
      <c r="C77" s="3" t="s">
        <v>27</v>
      </c>
      <c r="D77" s="5"/>
      <c r="E77" s="5"/>
      <c r="F77" s="5"/>
      <c r="G77" s="5"/>
      <c r="H77" s="6">
        <f t="shared" si="42"/>
        <v>0</v>
      </c>
      <c r="I77" s="6">
        <f t="shared" si="43"/>
        <v>0</v>
      </c>
      <c r="J77" s="5"/>
      <c r="K77" s="3"/>
      <c r="L77" s="3"/>
      <c r="M77" s="3"/>
      <c r="N77" s="3"/>
      <c r="O77" s="3"/>
      <c r="P77" s="8">
        <f t="shared" si="44"/>
        <v>0</v>
      </c>
      <c r="Q77" s="8">
        <f t="shared" si="45"/>
        <v>0</v>
      </c>
      <c r="R77" s="8">
        <f t="shared" si="46"/>
        <v>0</v>
      </c>
    </row>
    <row r="78" spans="1:18" x14ac:dyDescent="0.25">
      <c r="A78" s="4" t="s">
        <v>36</v>
      </c>
      <c r="B78" s="3"/>
      <c r="C78" s="9" t="s">
        <v>28</v>
      </c>
      <c r="D78" s="10">
        <f>+D76-D77</f>
        <v>0</v>
      </c>
      <c r="E78" s="10">
        <f>+E76-E77</f>
        <v>0</v>
      </c>
      <c r="F78" s="10">
        <f>+F76-F77</f>
        <v>0</v>
      </c>
      <c r="G78" s="10">
        <f>+G76-G77</f>
        <v>0</v>
      </c>
      <c r="H78" s="6">
        <f t="shared" si="42"/>
        <v>0</v>
      </c>
      <c r="I78" s="6">
        <f t="shared" si="43"/>
        <v>0</v>
      </c>
      <c r="J78" s="10">
        <f t="shared" ref="J78:O78" si="48">+J76-J77</f>
        <v>0</v>
      </c>
      <c r="K78" s="10">
        <f t="shared" si="48"/>
        <v>0</v>
      </c>
      <c r="L78" s="10">
        <f t="shared" si="48"/>
        <v>0</v>
      </c>
      <c r="M78" s="10">
        <f t="shared" si="48"/>
        <v>0</v>
      </c>
      <c r="N78" s="10">
        <f t="shared" si="48"/>
        <v>0</v>
      </c>
      <c r="O78" s="10">
        <f t="shared" si="48"/>
        <v>0</v>
      </c>
      <c r="P78" s="8">
        <f t="shared" si="44"/>
        <v>0</v>
      </c>
      <c r="Q78" s="8">
        <f t="shared" si="45"/>
        <v>0</v>
      </c>
      <c r="R78" s="8">
        <f t="shared" si="46"/>
        <v>0</v>
      </c>
    </row>
    <row r="80" spans="1:18" x14ac:dyDescent="0.25">
      <c r="A80" s="3" t="s">
        <v>1</v>
      </c>
      <c r="B80" s="3" t="s">
        <v>2</v>
      </c>
      <c r="C80" s="3" t="s">
        <v>3</v>
      </c>
      <c r="D80" s="3" t="s">
        <v>4</v>
      </c>
      <c r="E80" s="3" t="s">
        <v>5</v>
      </c>
      <c r="F80" s="3" t="s">
        <v>6</v>
      </c>
      <c r="G80" s="3" t="s">
        <v>7</v>
      </c>
      <c r="H80" s="3" t="s">
        <v>8</v>
      </c>
      <c r="I80" s="3" t="s">
        <v>9</v>
      </c>
      <c r="J80" s="3" t="s">
        <v>10</v>
      </c>
      <c r="K80" s="3" t="s">
        <v>11</v>
      </c>
      <c r="L80" s="3" t="s">
        <v>12</v>
      </c>
      <c r="M80" s="3" t="s">
        <v>13</v>
      </c>
      <c r="N80" s="3" t="s">
        <v>6</v>
      </c>
      <c r="O80" s="3" t="s">
        <v>7</v>
      </c>
      <c r="P80" s="4" t="s">
        <v>14</v>
      </c>
      <c r="Q80" s="4" t="s">
        <v>15</v>
      </c>
      <c r="R80" s="4" t="s">
        <v>16</v>
      </c>
    </row>
    <row r="81" spans="1:18" x14ac:dyDescent="0.25">
      <c r="A81" s="4" t="s">
        <v>37</v>
      </c>
      <c r="B81" s="3" t="s">
        <v>18</v>
      </c>
      <c r="C81" s="3" t="s">
        <v>19</v>
      </c>
      <c r="D81" s="5"/>
      <c r="E81" s="5"/>
      <c r="F81" s="5"/>
      <c r="G81" s="5"/>
      <c r="H81" s="6">
        <f>+E81+F81+G81</f>
        <v>0</v>
      </c>
      <c r="I81" s="6">
        <f>+D81+H81</f>
        <v>0</v>
      </c>
      <c r="J81" s="5"/>
      <c r="K81" s="3"/>
      <c r="L81" s="3"/>
      <c r="M81" s="3"/>
      <c r="N81" s="3"/>
      <c r="O81" s="3"/>
      <c r="P81" s="8">
        <f>+D81+J81+K81+L81</f>
        <v>0</v>
      </c>
      <c r="Q81" s="8">
        <f>+H81+M81+N81+O81</f>
        <v>0</v>
      </c>
      <c r="R81" s="8">
        <f>+P81+Q81</f>
        <v>0</v>
      </c>
    </row>
    <row r="82" spans="1:18" x14ac:dyDescent="0.25">
      <c r="A82" s="4" t="s">
        <v>37</v>
      </c>
      <c r="B82" s="3" t="s">
        <v>18</v>
      </c>
      <c r="C82" s="3" t="s">
        <v>20</v>
      </c>
      <c r="D82" s="5"/>
      <c r="E82" s="5">
        <v>0</v>
      </c>
      <c r="F82" s="5"/>
      <c r="G82" s="5"/>
      <c r="H82" s="6">
        <f t="shared" ref="H82:H89" si="49">+E82+F82+G82</f>
        <v>0</v>
      </c>
      <c r="I82" s="6">
        <f t="shared" ref="I82:I89" si="50">+D82+H82</f>
        <v>0</v>
      </c>
      <c r="J82" s="5"/>
      <c r="K82" s="3"/>
      <c r="L82" s="3"/>
      <c r="M82" s="3"/>
      <c r="N82" s="3"/>
      <c r="O82" s="3"/>
      <c r="P82" s="8">
        <f t="shared" ref="P82:P89" si="51">+D82+J82+K82+L82</f>
        <v>0</v>
      </c>
      <c r="Q82" s="8">
        <f t="shared" ref="Q82:Q89" si="52">+H82+M82+N82+O82</f>
        <v>0</v>
      </c>
      <c r="R82" s="8">
        <f t="shared" ref="R82:R89" si="53">+P82+Q82</f>
        <v>0</v>
      </c>
    </row>
    <row r="83" spans="1:18" x14ac:dyDescent="0.25">
      <c r="A83" s="4" t="s">
        <v>37</v>
      </c>
      <c r="B83" s="3" t="s">
        <v>18</v>
      </c>
      <c r="C83" s="3" t="s">
        <v>21</v>
      </c>
      <c r="D83" s="5">
        <v>0</v>
      </c>
      <c r="E83" s="5">
        <v>0</v>
      </c>
      <c r="F83" s="5">
        <v>0</v>
      </c>
      <c r="G83" s="5">
        <v>0</v>
      </c>
      <c r="H83" s="6">
        <f t="shared" si="49"/>
        <v>0</v>
      </c>
      <c r="I83" s="6">
        <f t="shared" si="50"/>
        <v>0</v>
      </c>
      <c r="J83" s="5"/>
      <c r="K83" s="3"/>
      <c r="L83" s="3"/>
      <c r="M83" s="3"/>
      <c r="N83" s="3"/>
      <c r="O83" s="3"/>
      <c r="P83" s="8">
        <f t="shared" si="51"/>
        <v>0</v>
      </c>
      <c r="Q83" s="8">
        <f t="shared" si="52"/>
        <v>0</v>
      </c>
      <c r="R83" s="8">
        <f t="shared" si="53"/>
        <v>0</v>
      </c>
    </row>
    <row r="84" spans="1:18" x14ac:dyDescent="0.25">
      <c r="A84" s="4" t="s">
        <v>37</v>
      </c>
      <c r="B84" s="3" t="s">
        <v>18</v>
      </c>
      <c r="C84" s="3" t="s">
        <v>22</v>
      </c>
      <c r="D84" s="5">
        <v>0</v>
      </c>
      <c r="E84" s="5">
        <v>0</v>
      </c>
      <c r="F84" s="5">
        <v>0</v>
      </c>
      <c r="G84" s="5">
        <v>0</v>
      </c>
      <c r="H84" s="6">
        <f t="shared" si="49"/>
        <v>0</v>
      </c>
      <c r="I84" s="6">
        <f t="shared" si="50"/>
        <v>0</v>
      </c>
      <c r="J84" s="5"/>
      <c r="K84" s="3"/>
      <c r="L84" s="3"/>
      <c r="M84" s="3"/>
      <c r="N84" s="3"/>
      <c r="O84" s="3"/>
      <c r="P84" s="8">
        <f t="shared" si="51"/>
        <v>0</v>
      </c>
      <c r="Q84" s="8">
        <f t="shared" si="52"/>
        <v>0</v>
      </c>
      <c r="R84" s="8">
        <f t="shared" si="53"/>
        <v>0</v>
      </c>
    </row>
    <row r="85" spans="1:18" x14ac:dyDescent="0.25">
      <c r="A85" s="4" t="s">
        <v>37</v>
      </c>
      <c r="B85" s="3" t="s">
        <v>18</v>
      </c>
      <c r="C85" s="3" t="s">
        <v>23</v>
      </c>
      <c r="D85" s="5">
        <v>0</v>
      </c>
      <c r="E85" s="5">
        <v>0</v>
      </c>
      <c r="F85" s="5">
        <v>0</v>
      </c>
      <c r="G85" s="5">
        <v>0</v>
      </c>
      <c r="H85" s="6">
        <f t="shared" si="49"/>
        <v>0</v>
      </c>
      <c r="I85" s="6">
        <f t="shared" si="50"/>
        <v>0</v>
      </c>
      <c r="J85" s="5"/>
      <c r="K85" s="3"/>
      <c r="L85" s="3"/>
      <c r="M85" s="3"/>
      <c r="N85" s="3"/>
      <c r="O85" s="3"/>
      <c r="P85" s="8">
        <f t="shared" si="51"/>
        <v>0</v>
      </c>
      <c r="Q85" s="8">
        <f t="shared" si="52"/>
        <v>0</v>
      </c>
      <c r="R85" s="8">
        <f t="shared" si="53"/>
        <v>0</v>
      </c>
    </row>
    <row r="86" spans="1:18" x14ac:dyDescent="0.25">
      <c r="A86" s="4" t="s">
        <v>37</v>
      </c>
      <c r="B86" s="3" t="s">
        <v>18</v>
      </c>
      <c r="C86" s="3" t="s">
        <v>24</v>
      </c>
      <c r="D86" s="5">
        <v>0</v>
      </c>
      <c r="E86" s="5">
        <v>0</v>
      </c>
      <c r="F86" s="5">
        <v>0</v>
      </c>
      <c r="G86" s="5">
        <v>0</v>
      </c>
      <c r="H86" s="6">
        <f t="shared" si="49"/>
        <v>0</v>
      </c>
      <c r="I86" s="6">
        <f t="shared" si="50"/>
        <v>0</v>
      </c>
      <c r="J86" s="5"/>
      <c r="K86" s="3"/>
      <c r="L86" s="3"/>
      <c r="M86" s="3"/>
      <c r="N86" s="3"/>
      <c r="O86" s="3"/>
      <c r="P86" s="8">
        <f t="shared" si="51"/>
        <v>0</v>
      </c>
      <c r="Q86" s="8">
        <f t="shared" si="52"/>
        <v>0</v>
      </c>
      <c r="R86" s="8">
        <f t="shared" si="53"/>
        <v>0</v>
      </c>
    </row>
    <row r="87" spans="1:18" x14ac:dyDescent="0.25">
      <c r="A87" s="4" t="s">
        <v>37</v>
      </c>
      <c r="B87" s="3" t="s">
        <v>18</v>
      </c>
      <c r="C87" s="3" t="s">
        <v>25</v>
      </c>
      <c r="D87" s="6">
        <f>D81+D82+D83-D84+D85-D86</f>
        <v>0</v>
      </c>
      <c r="E87" s="6">
        <f>E81+E82+E83-E84+E85-E86</f>
        <v>0</v>
      </c>
      <c r="F87" s="6">
        <f>F81+F82+F83-F84+F85-F86</f>
        <v>0</v>
      </c>
      <c r="G87" s="6">
        <f>G81+G82+G83-G84+G85-G86</f>
        <v>0</v>
      </c>
      <c r="H87" s="6">
        <f t="shared" si="49"/>
        <v>0</v>
      </c>
      <c r="I87" s="6">
        <f t="shared" si="50"/>
        <v>0</v>
      </c>
      <c r="J87" s="6">
        <f t="shared" ref="J87:O87" si="54">J81+J82+J83-J84+J85-J86</f>
        <v>0</v>
      </c>
      <c r="K87" s="6">
        <f t="shared" si="54"/>
        <v>0</v>
      </c>
      <c r="L87" s="6">
        <f t="shared" si="54"/>
        <v>0</v>
      </c>
      <c r="M87" s="6">
        <f t="shared" si="54"/>
        <v>0</v>
      </c>
      <c r="N87" s="6">
        <f t="shared" si="54"/>
        <v>0</v>
      </c>
      <c r="O87" s="6">
        <f t="shared" si="54"/>
        <v>0</v>
      </c>
      <c r="P87" s="8">
        <f t="shared" si="51"/>
        <v>0</v>
      </c>
      <c r="Q87" s="8">
        <f t="shared" si="52"/>
        <v>0</v>
      </c>
      <c r="R87" s="8">
        <f t="shared" si="53"/>
        <v>0</v>
      </c>
    </row>
    <row r="88" spans="1:18" x14ac:dyDescent="0.25">
      <c r="A88" s="4" t="s">
        <v>37</v>
      </c>
      <c r="B88" s="3" t="s">
        <v>26</v>
      </c>
      <c r="C88" s="3" t="s">
        <v>27</v>
      </c>
      <c r="D88" s="5"/>
      <c r="E88" s="5"/>
      <c r="F88" s="5"/>
      <c r="G88" s="5"/>
      <c r="H88" s="6">
        <f t="shared" si="49"/>
        <v>0</v>
      </c>
      <c r="I88" s="6">
        <f t="shared" si="50"/>
        <v>0</v>
      </c>
      <c r="J88" s="5"/>
      <c r="K88" s="3"/>
      <c r="L88" s="3"/>
      <c r="M88" s="3"/>
      <c r="N88" s="3"/>
      <c r="O88" s="3"/>
      <c r="P88" s="8">
        <f t="shared" si="51"/>
        <v>0</v>
      </c>
      <c r="Q88" s="8">
        <f t="shared" si="52"/>
        <v>0</v>
      </c>
      <c r="R88" s="8">
        <f t="shared" si="53"/>
        <v>0</v>
      </c>
    </row>
    <row r="89" spans="1:18" x14ac:dyDescent="0.25">
      <c r="A89" s="4" t="s">
        <v>37</v>
      </c>
      <c r="B89" s="3"/>
      <c r="C89" s="9" t="s">
        <v>28</v>
      </c>
      <c r="D89" s="10">
        <f>+D87-D88</f>
        <v>0</v>
      </c>
      <c r="E89" s="10">
        <f>+E87-E88</f>
        <v>0</v>
      </c>
      <c r="F89" s="10">
        <f>+F87-F88</f>
        <v>0</v>
      </c>
      <c r="G89" s="10">
        <f>+G87-G88</f>
        <v>0</v>
      </c>
      <c r="H89" s="6">
        <f t="shared" si="49"/>
        <v>0</v>
      </c>
      <c r="I89" s="6">
        <f t="shared" si="50"/>
        <v>0</v>
      </c>
      <c r="J89" s="10">
        <f t="shared" ref="J89:O89" si="55">+J87-J88</f>
        <v>0</v>
      </c>
      <c r="K89" s="10">
        <f t="shared" si="55"/>
        <v>0</v>
      </c>
      <c r="L89" s="10">
        <f t="shared" si="55"/>
        <v>0</v>
      </c>
      <c r="M89" s="10">
        <f t="shared" si="55"/>
        <v>0</v>
      </c>
      <c r="N89" s="10">
        <f t="shared" si="55"/>
        <v>0</v>
      </c>
      <c r="O89" s="10">
        <f t="shared" si="55"/>
        <v>0</v>
      </c>
      <c r="P89" s="8">
        <f t="shared" si="51"/>
        <v>0</v>
      </c>
      <c r="Q89" s="8">
        <f t="shared" si="52"/>
        <v>0</v>
      </c>
      <c r="R89" s="8">
        <f t="shared" si="53"/>
        <v>0</v>
      </c>
    </row>
    <row r="90" spans="1:18" x14ac:dyDescent="0.25">
      <c r="B90" s="12"/>
    </row>
    <row r="91" spans="1:18" x14ac:dyDescent="0.25">
      <c r="A91" s="3" t="s">
        <v>1</v>
      </c>
      <c r="B91" s="3" t="s">
        <v>2</v>
      </c>
      <c r="C91" s="3" t="s">
        <v>3</v>
      </c>
      <c r="D91" s="3" t="s">
        <v>4</v>
      </c>
      <c r="E91" s="3" t="s">
        <v>5</v>
      </c>
      <c r="F91" s="3" t="s">
        <v>6</v>
      </c>
      <c r="G91" s="3" t="s">
        <v>7</v>
      </c>
      <c r="H91" s="3" t="s">
        <v>8</v>
      </c>
      <c r="I91" s="3" t="s">
        <v>9</v>
      </c>
      <c r="J91" s="3" t="s">
        <v>10</v>
      </c>
      <c r="K91" s="3" t="s">
        <v>11</v>
      </c>
      <c r="L91" s="3" t="s">
        <v>12</v>
      </c>
      <c r="M91" s="3" t="s">
        <v>13</v>
      </c>
      <c r="N91" s="3" t="s">
        <v>6</v>
      </c>
      <c r="O91" s="3" t="s">
        <v>7</v>
      </c>
      <c r="P91" s="4" t="s">
        <v>14</v>
      </c>
      <c r="Q91" s="4" t="s">
        <v>15</v>
      </c>
      <c r="R91" s="4" t="s">
        <v>16</v>
      </c>
    </row>
    <row r="92" spans="1:18" x14ac:dyDescent="0.25">
      <c r="A92" s="4" t="s">
        <v>38</v>
      </c>
      <c r="B92" s="3" t="s">
        <v>18</v>
      </c>
      <c r="C92" s="3" t="s">
        <v>19</v>
      </c>
      <c r="D92" s="5"/>
      <c r="E92" s="5"/>
      <c r="F92" s="5"/>
      <c r="G92" s="5"/>
      <c r="H92" s="6">
        <f>+E92+F92+G92</f>
        <v>0</v>
      </c>
      <c r="I92" s="6">
        <f>+D92+H92</f>
        <v>0</v>
      </c>
      <c r="J92" s="5"/>
      <c r="K92" s="3"/>
      <c r="L92" s="3"/>
      <c r="M92" s="3"/>
      <c r="N92" s="3"/>
      <c r="O92" s="3"/>
      <c r="P92" s="8">
        <f>+D92+J92+K92+L92</f>
        <v>0</v>
      </c>
      <c r="Q92" s="8">
        <f>+H92+M92+N92+O92</f>
        <v>0</v>
      </c>
      <c r="R92" s="8">
        <f>+P92+Q92</f>
        <v>0</v>
      </c>
    </row>
    <row r="93" spans="1:18" x14ac:dyDescent="0.25">
      <c r="A93" s="4" t="s">
        <v>38</v>
      </c>
      <c r="B93" s="3" t="s">
        <v>18</v>
      </c>
      <c r="C93" s="3" t="s">
        <v>20</v>
      </c>
      <c r="D93" s="5"/>
      <c r="E93" s="5"/>
      <c r="F93" s="5"/>
      <c r="G93" s="5"/>
      <c r="H93" s="6">
        <f t="shared" ref="H93:H100" si="56">+E93+F93+G93</f>
        <v>0</v>
      </c>
      <c r="I93" s="6">
        <f t="shared" ref="I93:I100" si="57">+D93+H93</f>
        <v>0</v>
      </c>
      <c r="J93" s="5"/>
      <c r="K93" s="3"/>
      <c r="L93" s="3"/>
      <c r="M93" s="3"/>
      <c r="N93" s="3"/>
      <c r="O93" s="3"/>
      <c r="P93" s="8">
        <f t="shared" ref="P93:P100" si="58">+D93+J93+K93+L93</f>
        <v>0</v>
      </c>
      <c r="Q93" s="8">
        <f t="shared" ref="Q93:Q100" si="59">+H93+M93+N93+O93</f>
        <v>0</v>
      </c>
      <c r="R93" s="8">
        <f t="shared" ref="R93:R100" si="60">+P93+Q93</f>
        <v>0</v>
      </c>
    </row>
    <row r="94" spans="1:18" x14ac:dyDescent="0.25">
      <c r="A94" s="4" t="s">
        <v>38</v>
      </c>
      <c r="B94" s="3" t="s">
        <v>18</v>
      </c>
      <c r="C94" s="3" t="s">
        <v>21</v>
      </c>
      <c r="D94" s="5">
        <v>0</v>
      </c>
      <c r="E94" s="5">
        <v>0</v>
      </c>
      <c r="F94" s="5">
        <v>0</v>
      </c>
      <c r="G94" s="5">
        <v>0</v>
      </c>
      <c r="H94" s="6">
        <f t="shared" si="56"/>
        <v>0</v>
      </c>
      <c r="I94" s="6">
        <f t="shared" si="57"/>
        <v>0</v>
      </c>
      <c r="J94" s="5"/>
      <c r="K94" s="3"/>
      <c r="L94" s="3"/>
      <c r="M94" s="3"/>
      <c r="N94" s="3"/>
      <c r="O94" s="3"/>
      <c r="P94" s="8">
        <f t="shared" si="58"/>
        <v>0</v>
      </c>
      <c r="Q94" s="8">
        <f t="shared" si="59"/>
        <v>0</v>
      </c>
      <c r="R94" s="8">
        <f t="shared" si="60"/>
        <v>0</v>
      </c>
    </row>
    <row r="95" spans="1:18" x14ac:dyDescent="0.25">
      <c r="A95" s="4" t="s">
        <v>38</v>
      </c>
      <c r="B95" s="3" t="s">
        <v>18</v>
      </c>
      <c r="C95" s="3" t="s">
        <v>22</v>
      </c>
      <c r="D95" s="5">
        <v>0</v>
      </c>
      <c r="E95" s="5">
        <v>0</v>
      </c>
      <c r="F95" s="5">
        <v>0</v>
      </c>
      <c r="G95" s="5">
        <v>0</v>
      </c>
      <c r="H95" s="6">
        <f t="shared" si="56"/>
        <v>0</v>
      </c>
      <c r="I95" s="6">
        <f t="shared" si="57"/>
        <v>0</v>
      </c>
      <c r="J95" s="5"/>
      <c r="K95" s="3"/>
      <c r="L95" s="3"/>
      <c r="M95" s="3"/>
      <c r="N95" s="3"/>
      <c r="O95" s="3"/>
      <c r="P95" s="8">
        <f t="shared" si="58"/>
        <v>0</v>
      </c>
      <c r="Q95" s="8">
        <f t="shared" si="59"/>
        <v>0</v>
      </c>
      <c r="R95" s="8">
        <f t="shared" si="60"/>
        <v>0</v>
      </c>
    </row>
    <row r="96" spans="1:18" x14ac:dyDescent="0.25">
      <c r="A96" s="4" t="s">
        <v>38</v>
      </c>
      <c r="B96" s="3" t="s">
        <v>18</v>
      </c>
      <c r="C96" s="3" t="s">
        <v>23</v>
      </c>
      <c r="D96" s="5">
        <v>0</v>
      </c>
      <c r="E96" s="5">
        <v>0</v>
      </c>
      <c r="F96" s="5">
        <v>0</v>
      </c>
      <c r="G96" s="5">
        <v>0</v>
      </c>
      <c r="H96" s="6">
        <f t="shared" si="56"/>
        <v>0</v>
      </c>
      <c r="I96" s="6">
        <f t="shared" si="57"/>
        <v>0</v>
      </c>
      <c r="J96" s="5"/>
      <c r="K96" s="3"/>
      <c r="L96" s="3"/>
      <c r="M96" s="3"/>
      <c r="N96" s="3"/>
      <c r="O96" s="3"/>
      <c r="P96" s="8">
        <f t="shared" si="58"/>
        <v>0</v>
      </c>
      <c r="Q96" s="8">
        <f t="shared" si="59"/>
        <v>0</v>
      </c>
      <c r="R96" s="8">
        <f t="shared" si="60"/>
        <v>0</v>
      </c>
    </row>
    <row r="97" spans="1:18" x14ac:dyDescent="0.25">
      <c r="A97" s="4" t="s">
        <v>38</v>
      </c>
      <c r="B97" s="3" t="s">
        <v>18</v>
      </c>
      <c r="C97" s="3" t="s">
        <v>24</v>
      </c>
      <c r="D97" s="5"/>
      <c r="E97" s="5">
        <v>0</v>
      </c>
      <c r="F97" s="5"/>
      <c r="G97" s="5"/>
      <c r="H97" s="6">
        <f t="shared" si="56"/>
        <v>0</v>
      </c>
      <c r="I97" s="6">
        <f t="shared" si="57"/>
        <v>0</v>
      </c>
      <c r="J97" s="5"/>
      <c r="K97" s="3"/>
      <c r="L97" s="3"/>
      <c r="M97" s="3"/>
      <c r="N97" s="3"/>
      <c r="O97" s="3"/>
      <c r="P97" s="8">
        <f t="shared" si="58"/>
        <v>0</v>
      </c>
      <c r="Q97" s="8">
        <f t="shared" si="59"/>
        <v>0</v>
      </c>
      <c r="R97" s="8">
        <f t="shared" si="60"/>
        <v>0</v>
      </c>
    </row>
    <row r="98" spans="1:18" x14ac:dyDescent="0.25">
      <c r="A98" s="4" t="s">
        <v>38</v>
      </c>
      <c r="B98" s="3" t="s">
        <v>18</v>
      </c>
      <c r="C98" s="3" t="s">
        <v>25</v>
      </c>
      <c r="D98" s="6">
        <f>D92+D93+D94-D95+D96-D97</f>
        <v>0</v>
      </c>
      <c r="E98" s="6">
        <f>E92+E93+E94-E95+E96-E97</f>
        <v>0</v>
      </c>
      <c r="F98" s="6">
        <f>F92+F93+F94-F95+F96-F97</f>
        <v>0</v>
      </c>
      <c r="G98" s="6">
        <f>G92+G93+G94-G95+G96-G97</f>
        <v>0</v>
      </c>
      <c r="H98" s="6">
        <f t="shared" si="56"/>
        <v>0</v>
      </c>
      <c r="I98" s="6">
        <f t="shared" si="57"/>
        <v>0</v>
      </c>
      <c r="J98" s="6">
        <f t="shared" ref="J98:O98" si="61">J92+J93+J94-J95+J96-J97</f>
        <v>0</v>
      </c>
      <c r="K98" s="6">
        <f t="shared" si="61"/>
        <v>0</v>
      </c>
      <c r="L98" s="6">
        <f t="shared" si="61"/>
        <v>0</v>
      </c>
      <c r="M98" s="6">
        <f t="shared" si="61"/>
        <v>0</v>
      </c>
      <c r="N98" s="6">
        <f t="shared" si="61"/>
        <v>0</v>
      </c>
      <c r="O98" s="6">
        <f t="shared" si="61"/>
        <v>0</v>
      </c>
      <c r="P98" s="8">
        <f t="shared" si="58"/>
        <v>0</v>
      </c>
      <c r="Q98" s="8">
        <f t="shared" si="59"/>
        <v>0</v>
      </c>
      <c r="R98" s="8">
        <f t="shared" si="60"/>
        <v>0</v>
      </c>
    </row>
    <row r="99" spans="1:18" x14ac:dyDescent="0.25">
      <c r="A99" s="4" t="s">
        <v>38</v>
      </c>
      <c r="B99" s="3" t="s">
        <v>26</v>
      </c>
      <c r="C99" s="3" t="s">
        <v>27</v>
      </c>
      <c r="D99" s="5"/>
      <c r="E99" s="5"/>
      <c r="F99" s="5"/>
      <c r="G99" s="5"/>
      <c r="H99" s="6">
        <f t="shared" si="56"/>
        <v>0</v>
      </c>
      <c r="I99" s="6">
        <f t="shared" si="57"/>
        <v>0</v>
      </c>
      <c r="J99" s="5"/>
      <c r="K99" s="3"/>
      <c r="L99" s="3"/>
      <c r="M99" s="3"/>
      <c r="N99" s="3"/>
      <c r="O99" s="3"/>
      <c r="P99" s="8">
        <f t="shared" si="58"/>
        <v>0</v>
      </c>
      <c r="Q99" s="8">
        <f t="shared" si="59"/>
        <v>0</v>
      </c>
      <c r="R99" s="8">
        <f t="shared" si="60"/>
        <v>0</v>
      </c>
    </row>
    <row r="100" spans="1:18" x14ac:dyDescent="0.25">
      <c r="A100" s="4" t="s">
        <v>38</v>
      </c>
      <c r="B100" s="3"/>
      <c r="C100" s="9" t="s">
        <v>39</v>
      </c>
      <c r="D100" s="10">
        <f>+D98-D99</f>
        <v>0</v>
      </c>
      <c r="E100" s="10">
        <f>+E98-E99</f>
        <v>0</v>
      </c>
      <c r="F100" s="10">
        <f>+F98-F99</f>
        <v>0</v>
      </c>
      <c r="G100" s="10">
        <f>+G98-G99</f>
        <v>0</v>
      </c>
      <c r="H100" s="6">
        <f t="shared" si="56"/>
        <v>0</v>
      </c>
      <c r="I100" s="6">
        <f t="shared" si="57"/>
        <v>0</v>
      </c>
      <c r="J100" s="10">
        <f t="shared" ref="J100:O100" si="62">+J98-J99</f>
        <v>0</v>
      </c>
      <c r="K100" s="10">
        <f t="shared" si="62"/>
        <v>0</v>
      </c>
      <c r="L100" s="10">
        <f t="shared" si="62"/>
        <v>0</v>
      </c>
      <c r="M100" s="10">
        <f t="shared" si="62"/>
        <v>0</v>
      </c>
      <c r="N100" s="10">
        <f t="shared" si="62"/>
        <v>0</v>
      </c>
      <c r="O100" s="10">
        <f t="shared" si="62"/>
        <v>0</v>
      </c>
      <c r="P100" s="8">
        <f t="shared" si="58"/>
        <v>0</v>
      </c>
      <c r="Q100" s="8">
        <f t="shared" si="59"/>
        <v>0</v>
      </c>
      <c r="R100" s="8">
        <f t="shared" si="60"/>
        <v>0</v>
      </c>
    </row>
    <row r="102" spans="1:18" x14ac:dyDescent="0.25">
      <c r="A102" s="3" t="s">
        <v>1</v>
      </c>
      <c r="B102" s="3" t="s">
        <v>2</v>
      </c>
      <c r="C102" s="3" t="s">
        <v>3</v>
      </c>
      <c r="D102" s="3" t="s">
        <v>4</v>
      </c>
      <c r="E102" s="3" t="s">
        <v>5</v>
      </c>
      <c r="F102" s="3" t="s">
        <v>6</v>
      </c>
      <c r="G102" s="3" t="s">
        <v>7</v>
      </c>
      <c r="H102" s="3" t="s">
        <v>8</v>
      </c>
      <c r="I102" s="3" t="s">
        <v>9</v>
      </c>
      <c r="J102" s="3" t="s">
        <v>10</v>
      </c>
      <c r="K102" s="3" t="s">
        <v>11</v>
      </c>
      <c r="L102" s="3" t="s">
        <v>12</v>
      </c>
      <c r="M102" s="3" t="s">
        <v>13</v>
      </c>
      <c r="N102" s="3" t="s">
        <v>6</v>
      </c>
      <c r="O102" s="3" t="s">
        <v>7</v>
      </c>
      <c r="P102" s="4" t="s">
        <v>14</v>
      </c>
      <c r="Q102" s="4" t="s">
        <v>15</v>
      </c>
      <c r="R102" s="4" t="s">
        <v>16</v>
      </c>
    </row>
    <row r="103" spans="1:18" x14ac:dyDescent="0.25">
      <c r="A103" s="4" t="s">
        <v>40</v>
      </c>
      <c r="B103" s="3" t="s">
        <v>18</v>
      </c>
      <c r="C103" s="3" t="s">
        <v>19</v>
      </c>
      <c r="D103" s="5">
        <f>+D4+D15+D26+D37+D48+D59+D70+D81+D92</f>
        <v>0</v>
      </c>
      <c r="E103" s="5">
        <f t="shared" ref="E103:G110" si="63">+E4+E15+E26+E37+E48+E59+E70+E81+E92</f>
        <v>0</v>
      </c>
      <c r="F103" s="5">
        <f t="shared" si="63"/>
        <v>0</v>
      </c>
      <c r="G103" s="5">
        <f t="shared" si="63"/>
        <v>0</v>
      </c>
      <c r="H103" s="6">
        <f>+E103+F103+G103</f>
        <v>0</v>
      </c>
      <c r="I103" s="6">
        <f>+D103+H103</f>
        <v>0</v>
      </c>
      <c r="J103" s="5">
        <f t="shared" ref="J103:O108" si="64">+J4+J15+J26+J37+J48+J59+J70+J81+J92</f>
        <v>0</v>
      </c>
      <c r="K103" s="5">
        <f t="shared" si="64"/>
        <v>0</v>
      </c>
      <c r="L103" s="5">
        <f t="shared" si="64"/>
        <v>0</v>
      </c>
      <c r="M103" s="5">
        <f t="shared" si="64"/>
        <v>0</v>
      </c>
      <c r="N103" s="5">
        <f t="shared" si="64"/>
        <v>0</v>
      </c>
      <c r="O103" s="5">
        <f t="shared" si="64"/>
        <v>0</v>
      </c>
      <c r="P103" s="8">
        <f>+D103+J103+K103+L103</f>
        <v>0</v>
      </c>
      <c r="Q103" s="8">
        <f>+H103+M103+N103+O103</f>
        <v>0</v>
      </c>
      <c r="R103" s="8">
        <f>+P103+Q103</f>
        <v>0</v>
      </c>
    </row>
    <row r="104" spans="1:18" x14ac:dyDescent="0.25">
      <c r="A104" s="4" t="s">
        <v>40</v>
      </c>
      <c r="B104" s="3" t="s">
        <v>18</v>
      </c>
      <c r="C104" s="3" t="s">
        <v>20</v>
      </c>
      <c r="D104" s="5">
        <f t="shared" ref="D104:D110" si="65">+D5+D16+D27+D38+D49+D60+D71+D82+D93</f>
        <v>0</v>
      </c>
      <c r="E104" s="5">
        <f t="shared" si="63"/>
        <v>0</v>
      </c>
      <c r="F104" s="5">
        <f t="shared" si="63"/>
        <v>0</v>
      </c>
      <c r="G104" s="5">
        <f t="shared" si="63"/>
        <v>0</v>
      </c>
      <c r="H104" s="6">
        <f t="shared" ref="H104:H111" si="66">+E104+F104+G104</f>
        <v>0</v>
      </c>
      <c r="I104" s="6">
        <f t="shared" ref="I104:I111" si="67">+D104+H104</f>
        <v>0</v>
      </c>
      <c r="J104" s="5">
        <f t="shared" si="64"/>
        <v>0</v>
      </c>
      <c r="K104" s="5">
        <f t="shared" si="64"/>
        <v>0</v>
      </c>
      <c r="L104" s="5">
        <f t="shared" si="64"/>
        <v>0</v>
      </c>
      <c r="M104" s="5">
        <f t="shared" si="64"/>
        <v>0</v>
      </c>
      <c r="N104" s="5">
        <f t="shared" si="64"/>
        <v>0</v>
      </c>
      <c r="O104" s="5">
        <f t="shared" si="64"/>
        <v>0</v>
      </c>
      <c r="P104" s="8">
        <f t="shared" ref="P104:P111" si="68">+D104+J104+K104+L104</f>
        <v>0</v>
      </c>
      <c r="Q104" s="8">
        <f t="shared" ref="Q104:Q111" si="69">+H104+M104+N104+O104</f>
        <v>0</v>
      </c>
      <c r="R104" s="8">
        <f t="shared" ref="R104:R111" si="70">+P104+Q104</f>
        <v>0</v>
      </c>
    </row>
    <row r="105" spans="1:18" x14ac:dyDescent="0.25">
      <c r="A105" s="4" t="s">
        <v>40</v>
      </c>
      <c r="B105" s="3" t="s">
        <v>18</v>
      </c>
      <c r="C105" s="3" t="s">
        <v>21</v>
      </c>
      <c r="D105" s="5">
        <f t="shared" si="65"/>
        <v>0</v>
      </c>
      <c r="E105" s="5">
        <f t="shared" si="63"/>
        <v>0</v>
      </c>
      <c r="F105" s="5">
        <f t="shared" si="63"/>
        <v>0</v>
      </c>
      <c r="G105" s="5">
        <f t="shared" si="63"/>
        <v>0</v>
      </c>
      <c r="H105" s="6">
        <f t="shared" si="66"/>
        <v>0</v>
      </c>
      <c r="I105" s="6">
        <f t="shared" si="67"/>
        <v>0</v>
      </c>
      <c r="J105" s="5">
        <f t="shared" si="64"/>
        <v>0</v>
      </c>
      <c r="K105" s="5">
        <f t="shared" si="64"/>
        <v>0</v>
      </c>
      <c r="L105" s="5">
        <f t="shared" si="64"/>
        <v>0</v>
      </c>
      <c r="M105" s="5">
        <f t="shared" si="64"/>
        <v>0</v>
      </c>
      <c r="N105" s="5">
        <f t="shared" si="64"/>
        <v>0</v>
      </c>
      <c r="O105" s="5">
        <f t="shared" si="64"/>
        <v>0</v>
      </c>
      <c r="P105" s="8">
        <f t="shared" si="68"/>
        <v>0</v>
      </c>
      <c r="Q105" s="8">
        <f t="shared" si="69"/>
        <v>0</v>
      </c>
      <c r="R105" s="8">
        <f t="shared" si="70"/>
        <v>0</v>
      </c>
    </row>
    <row r="106" spans="1:18" x14ac:dyDescent="0.25">
      <c r="A106" s="4" t="s">
        <v>40</v>
      </c>
      <c r="B106" s="3" t="s">
        <v>18</v>
      </c>
      <c r="C106" s="3" t="s">
        <v>22</v>
      </c>
      <c r="D106" s="5">
        <f t="shared" si="65"/>
        <v>0</v>
      </c>
      <c r="E106" s="5">
        <f t="shared" si="63"/>
        <v>0</v>
      </c>
      <c r="F106" s="5">
        <f t="shared" si="63"/>
        <v>0</v>
      </c>
      <c r="G106" s="5">
        <f t="shared" si="63"/>
        <v>0</v>
      </c>
      <c r="H106" s="6">
        <f t="shared" si="66"/>
        <v>0</v>
      </c>
      <c r="I106" s="6">
        <f t="shared" si="67"/>
        <v>0</v>
      </c>
      <c r="J106" s="5">
        <f t="shared" si="64"/>
        <v>0</v>
      </c>
      <c r="K106" s="5">
        <f t="shared" si="64"/>
        <v>0</v>
      </c>
      <c r="L106" s="5">
        <f t="shared" si="64"/>
        <v>0</v>
      </c>
      <c r="M106" s="5">
        <f t="shared" si="64"/>
        <v>0</v>
      </c>
      <c r="N106" s="5">
        <f t="shared" si="64"/>
        <v>0</v>
      </c>
      <c r="O106" s="5">
        <f t="shared" si="64"/>
        <v>0</v>
      </c>
      <c r="P106" s="8">
        <f t="shared" si="68"/>
        <v>0</v>
      </c>
      <c r="Q106" s="8">
        <f t="shared" si="69"/>
        <v>0</v>
      </c>
      <c r="R106" s="8">
        <f t="shared" si="70"/>
        <v>0</v>
      </c>
    </row>
    <row r="107" spans="1:18" x14ac:dyDescent="0.25">
      <c r="A107" s="4" t="s">
        <v>40</v>
      </c>
      <c r="B107" s="3" t="s">
        <v>18</v>
      </c>
      <c r="C107" s="3" t="s">
        <v>23</v>
      </c>
      <c r="D107" s="5">
        <f t="shared" si="65"/>
        <v>0</v>
      </c>
      <c r="E107" s="5">
        <f t="shared" si="63"/>
        <v>0</v>
      </c>
      <c r="F107" s="5">
        <f t="shared" si="63"/>
        <v>0</v>
      </c>
      <c r="G107" s="5">
        <f t="shared" si="63"/>
        <v>0</v>
      </c>
      <c r="H107" s="6">
        <f t="shared" si="66"/>
        <v>0</v>
      </c>
      <c r="I107" s="6">
        <f t="shared" si="67"/>
        <v>0</v>
      </c>
      <c r="J107" s="5">
        <f t="shared" si="64"/>
        <v>0</v>
      </c>
      <c r="K107" s="5">
        <f t="shared" si="64"/>
        <v>0</v>
      </c>
      <c r="L107" s="5">
        <f t="shared" si="64"/>
        <v>0</v>
      </c>
      <c r="M107" s="5">
        <f t="shared" si="64"/>
        <v>0</v>
      </c>
      <c r="N107" s="5">
        <f t="shared" si="64"/>
        <v>0</v>
      </c>
      <c r="O107" s="5">
        <f t="shared" si="64"/>
        <v>0</v>
      </c>
      <c r="P107" s="8">
        <f t="shared" si="68"/>
        <v>0</v>
      </c>
      <c r="Q107" s="8">
        <f t="shared" si="69"/>
        <v>0</v>
      </c>
      <c r="R107" s="8">
        <f t="shared" si="70"/>
        <v>0</v>
      </c>
    </row>
    <row r="108" spans="1:18" x14ac:dyDescent="0.25">
      <c r="A108" s="4" t="s">
        <v>40</v>
      </c>
      <c r="B108" s="3" t="s">
        <v>18</v>
      </c>
      <c r="C108" s="3" t="s">
        <v>24</v>
      </c>
      <c r="D108" s="5">
        <f t="shared" si="65"/>
        <v>0</v>
      </c>
      <c r="E108" s="5">
        <f t="shared" si="63"/>
        <v>0</v>
      </c>
      <c r="F108" s="5">
        <f t="shared" si="63"/>
        <v>0</v>
      </c>
      <c r="G108" s="5">
        <f t="shared" si="63"/>
        <v>0</v>
      </c>
      <c r="H108" s="6">
        <f t="shared" si="66"/>
        <v>0</v>
      </c>
      <c r="I108" s="6">
        <f t="shared" si="67"/>
        <v>0</v>
      </c>
      <c r="J108" s="5">
        <f t="shared" si="64"/>
        <v>0</v>
      </c>
      <c r="K108" s="5">
        <f t="shared" si="64"/>
        <v>0</v>
      </c>
      <c r="L108" s="5">
        <f t="shared" si="64"/>
        <v>0</v>
      </c>
      <c r="M108" s="5">
        <f t="shared" si="64"/>
        <v>0</v>
      </c>
      <c r="N108" s="5">
        <f t="shared" si="64"/>
        <v>0</v>
      </c>
      <c r="O108" s="5">
        <f t="shared" si="64"/>
        <v>0</v>
      </c>
      <c r="P108" s="8">
        <f t="shared" si="68"/>
        <v>0</v>
      </c>
      <c r="Q108" s="8">
        <f t="shared" si="69"/>
        <v>0</v>
      </c>
      <c r="R108" s="8">
        <f t="shared" si="70"/>
        <v>0</v>
      </c>
    </row>
    <row r="109" spans="1:18" x14ac:dyDescent="0.25">
      <c r="A109" s="4" t="s">
        <v>40</v>
      </c>
      <c r="B109" s="3" t="s">
        <v>18</v>
      </c>
      <c r="C109" s="3" t="s">
        <v>25</v>
      </c>
      <c r="D109" s="6">
        <f>D103+D104+D105-D106+D107-D108</f>
        <v>0</v>
      </c>
      <c r="E109" s="6">
        <f>E103+E104+E105-E106+E107-E108</f>
        <v>0</v>
      </c>
      <c r="F109" s="6">
        <f>F103+F104+F105-F106+F107-F108</f>
        <v>0</v>
      </c>
      <c r="G109" s="6">
        <f>G103+G104+G105-G106+G107-G108</f>
        <v>0</v>
      </c>
      <c r="H109" s="6">
        <f t="shared" si="66"/>
        <v>0</v>
      </c>
      <c r="I109" s="6">
        <f t="shared" si="67"/>
        <v>0</v>
      </c>
      <c r="J109" s="6">
        <f t="shared" ref="J109:O109" si="71">J103+J104+J105-J106+J107-J108</f>
        <v>0</v>
      </c>
      <c r="K109" s="6">
        <f t="shared" si="71"/>
        <v>0</v>
      </c>
      <c r="L109" s="6">
        <f t="shared" si="71"/>
        <v>0</v>
      </c>
      <c r="M109" s="6">
        <f t="shared" si="71"/>
        <v>0</v>
      </c>
      <c r="N109" s="6">
        <f t="shared" si="71"/>
        <v>0</v>
      </c>
      <c r="O109" s="6">
        <f t="shared" si="71"/>
        <v>0</v>
      </c>
      <c r="P109" s="8">
        <f t="shared" si="68"/>
        <v>0</v>
      </c>
      <c r="Q109" s="8">
        <f t="shared" si="69"/>
        <v>0</v>
      </c>
      <c r="R109" s="8">
        <f t="shared" si="70"/>
        <v>0</v>
      </c>
    </row>
    <row r="110" spans="1:18" x14ac:dyDescent="0.25">
      <c r="A110" s="4" t="s">
        <v>40</v>
      </c>
      <c r="B110" s="3" t="s">
        <v>26</v>
      </c>
      <c r="C110" s="3" t="s">
        <v>27</v>
      </c>
      <c r="D110" s="6">
        <f t="shared" si="65"/>
        <v>0</v>
      </c>
      <c r="E110" s="6">
        <f t="shared" si="63"/>
        <v>0</v>
      </c>
      <c r="F110" s="6">
        <f t="shared" si="63"/>
        <v>0</v>
      </c>
      <c r="G110" s="6">
        <f t="shared" si="63"/>
        <v>0</v>
      </c>
      <c r="H110" s="6">
        <f t="shared" si="66"/>
        <v>0</v>
      </c>
      <c r="I110" s="6">
        <f t="shared" si="67"/>
        <v>0</v>
      </c>
      <c r="J110" s="6">
        <f t="shared" ref="J110:O110" si="72">+J11+J22+J33+J44+J55+J66+J77+J88+J99</f>
        <v>0</v>
      </c>
      <c r="K110" s="6">
        <f t="shared" si="72"/>
        <v>0</v>
      </c>
      <c r="L110" s="6">
        <f t="shared" si="72"/>
        <v>0</v>
      </c>
      <c r="M110" s="6">
        <f t="shared" si="72"/>
        <v>0</v>
      </c>
      <c r="N110" s="6">
        <f t="shared" si="72"/>
        <v>0</v>
      </c>
      <c r="O110" s="6">
        <f t="shared" si="72"/>
        <v>0</v>
      </c>
      <c r="P110" s="8">
        <f t="shared" si="68"/>
        <v>0</v>
      </c>
      <c r="Q110" s="8">
        <f t="shared" si="69"/>
        <v>0</v>
      </c>
      <c r="R110" s="8">
        <f t="shared" si="70"/>
        <v>0</v>
      </c>
    </row>
    <row r="111" spans="1:18" x14ac:dyDescent="0.25">
      <c r="A111" s="4" t="s">
        <v>40</v>
      </c>
      <c r="B111" s="3"/>
      <c r="C111" s="9" t="s">
        <v>28</v>
      </c>
      <c r="D111" s="10">
        <f>+D109-D110</f>
        <v>0</v>
      </c>
      <c r="E111" s="10">
        <f>+E109-E110</f>
        <v>0</v>
      </c>
      <c r="F111" s="10">
        <f>+F109-F110</f>
        <v>0</v>
      </c>
      <c r="G111" s="10">
        <f>+G109-G110</f>
        <v>0</v>
      </c>
      <c r="H111" s="6">
        <f t="shared" si="66"/>
        <v>0</v>
      </c>
      <c r="I111" s="6">
        <f t="shared" si="67"/>
        <v>0</v>
      </c>
      <c r="J111" s="10">
        <f t="shared" ref="J111:O111" si="73">+J109-J110</f>
        <v>0</v>
      </c>
      <c r="K111" s="10">
        <f t="shared" si="73"/>
        <v>0</v>
      </c>
      <c r="L111" s="10">
        <f t="shared" si="73"/>
        <v>0</v>
      </c>
      <c r="M111" s="10">
        <f t="shared" si="73"/>
        <v>0</v>
      </c>
      <c r="N111" s="10">
        <f t="shared" si="73"/>
        <v>0</v>
      </c>
      <c r="O111" s="10">
        <f t="shared" si="73"/>
        <v>0</v>
      </c>
      <c r="P111" s="8">
        <f t="shared" si="68"/>
        <v>0</v>
      </c>
      <c r="Q111" s="8">
        <f t="shared" si="69"/>
        <v>0</v>
      </c>
      <c r="R111" s="8">
        <f t="shared" si="70"/>
        <v>0</v>
      </c>
    </row>
    <row r="113" spans="3:18" x14ac:dyDescent="0.25">
      <c r="C113" s="13" t="s">
        <v>41</v>
      </c>
      <c r="D113" s="11"/>
    </row>
    <row r="114" spans="3:18" x14ac:dyDescent="0.25">
      <c r="C114" s="14" t="s">
        <v>42</v>
      </c>
      <c r="D114" s="15">
        <f>+D110+J110-D113</f>
        <v>0</v>
      </c>
      <c r="E114" s="16">
        <f t="shared" ref="E114:R114" si="74">+E109-E113</f>
        <v>0</v>
      </c>
      <c r="F114" s="16">
        <f t="shared" si="74"/>
        <v>0</v>
      </c>
      <c r="G114" s="16">
        <f t="shared" si="74"/>
        <v>0</v>
      </c>
      <c r="H114" s="16">
        <f t="shared" si="74"/>
        <v>0</v>
      </c>
      <c r="I114" s="16">
        <f t="shared" si="74"/>
        <v>0</v>
      </c>
      <c r="J114" s="16">
        <f t="shared" si="74"/>
        <v>0</v>
      </c>
      <c r="K114" s="16">
        <f t="shared" si="74"/>
        <v>0</v>
      </c>
      <c r="L114" s="16">
        <f t="shared" si="74"/>
        <v>0</v>
      </c>
      <c r="M114" s="16">
        <f t="shared" si="74"/>
        <v>0</v>
      </c>
      <c r="N114" s="16">
        <f t="shared" si="74"/>
        <v>0</v>
      </c>
      <c r="O114" s="16">
        <f t="shared" si="74"/>
        <v>0</v>
      </c>
      <c r="P114" s="16">
        <f t="shared" si="74"/>
        <v>0</v>
      </c>
      <c r="Q114" s="16">
        <f t="shared" si="74"/>
        <v>0</v>
      </c>
      <c r="R114" s="16">
        <f t="shared" si="74"/>
        <v>0</v>
      </c>
    </row>
    <row r="115" spans="3:18" x14ac:dyDescent="0.25">
      <c r="D11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GSTR Reco new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Bhavin Navadia</dc:creator>
  <cp:lastModifiedBy>Bhavin Navadia</cp:lastModifiedBy>
  <dcterms:created xsi:type="dcterms:W3CDTF">2018-05-29T07:55:17Z</dcterms:created>
  <dcterms:modified xsi:type="dcterms:W3CDTF">2018-05-29T07:56:10Z</dcterms:modified>
</cp:coreProperties>
</file>