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activeTab="3"/>
  </bookViews>
  <sheets>
    <sheet name="INDEX" sheetId="1" r:id="rId1"/>
    <sheet name="TDS,TCS" sheetId="2" r:id="rId2"/>
    <sheet name="Advance tax" sheetId="3" r:id="rId3"/>
    <sheet name="IT Return" sheetId="4" r:id="rId4"/>
    <sheet name="Service tax" sheetId="5" r:id="rId5"/>
    <sheet name="Excise" sheetId="6" r:id="rId6"/>
    <sheet name="Companies act" sheetId="17" r:id="rId7"/>
    <sheet name="MCA Filings" sheetId="18" r:id="rId8"/>
    <sheet name="AP VAT" sheetId="7" r:id="rId9"/>
    <sheet name="AP PT" sheetId="8" r:id="rId10"/>
    <sheet name="AP CST" sheetId="10" r:id="rId11"/>
    <sheet name="ESIC" sheetId="11" r:id="rId12"/>
    <sheet name="PF" sheetId="12" r:id="rId13"/>
    <sheet name="EDLI" sheetId="14" r:id="rId14"/>
    <sheet name="Bonus" sheetId="15" r:id="rId15"/>
    <sheet name="AP Labour laws" sheetId="16" r:id="rId16"/>
  </sheets>
  <definedNames>
    <definedName name="_xlnm.Print_Area" localSheetId="2">'Advance tax'!$A$1:$E$9</definedName>
  </definedNames>
  <calcPr calcId="124519"/>
</workbook>
</file>

<file path=xl/calcChain.xml><?xml version="1.0" encoding="utf-8"?>
<calcChain xmlns="http://schemas.openxmlformats.org/spreadsheetml/2006/main">
  <c r="A7" i="1"/>
  <c r="A8" s="1"/>
  <c r="A9" s="1"/>
  <c r="A10" s="1"/>
  <c r="A11" s="1"/>
  <c r="A12" s="1"/>
  <c r="A13" s="1"/>
  <c r="A14" s="1"/>
  <c r="A15" s="1"/>
  <c r="A16" s="1"/>
  <c r="A6"/>
  <c r="A5"/>
  <c r="A4"/>
  <c r="A7" i="18"/>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6"/>
  <c r="A5"/>
  <c r="A4"/>
  <c r="B49" i="17"/>
  <c r="B50" s="1"/>
  <c r="B51" s="1"/>
  <c r="B52" s="1"/>
  <c r="B48"/>
  <c r="A5" i="4"/>
  <c r="A6" s="1"/>
  <c r="A7" s="1"/>
  <c r="A8" s="1"/>
  <c r="A9" s="1"/>
  <c r="A10" s="1"/>
  <c r="A11" s="1"/>
  <c r="A12" s="1"/>
  <c r="A13" s="1"/>
  <c r="A14" s="1"/>
  <c r="A15" s="1"/>
  <c r="A16" s="1"/>
  <c r="A17" s="1"/>
  <c r="A18" s="1"/>
  <c r="A19" s="1"/>
  <c r="A20" s="1"/>
  <c r="A21" s="1"/>
  <c r="A4"/>
  <c r="A8" i="14"/>
  <c r="A9" s="1"/>
  <c r="A7"/>
  <c r="A6"/>
  <c r="A5"/>
  <c r="A4"/>
  <c r="A5" i="16"/>
  <c r="A6" s="1"/>
  <c r="A7" s="1"/>
  <c r="A8" s="1"/>
  <c r="A4"/>
  <c r="A10" i="12"/>
  <c r="A11" s="1"/>
  <c r="A9"/>
  <c r="A6" i="10"/>
  <c r="A7" s="1"/>
  <c r="A5"/>
  <c r="A13" i="7"/>
  <c r="A12"/>
  <c r="A11"/>
  <c r="A7" i="3" l="1"/>
  <c r="A6"/>
  <c r="A5"/>
  <c r="A18" i="2"/>
  <c r="A17"/>
  <c r="A16"/>
  <c r="A3" i="1"/>
</calcChain>
</file>

<file path=xl/sharedStrings.xml><?xml version="1.0" encoding="utf-8"?>
<sst xmlns="http://schemas.openxmlformats.org/spreadsheetml/2006/main" count="918" uniqueCount="699">
  <si>
    <t>Advance tax</t>
  </si>
  <si>
    <t>IT Return filing</t>
  </si>
  <si>
    <t>Service tax</t>
  </si>
  <si>
    <t>Form No.</t>
  </si>
  <si>
    <t>Excise</t>
  </si>
  <si>
    <t>VAT</t>
  </si>
  <si>
    <t>ESI</t>
  </si>
  <si>
    <t>7th of Next month</t>
  </si>
  <si>
    <t>For the Month of March</t>
  </si>
  <si>
    <t>For other months</t>
  </si>
  <si>
    <t>Particulars</t>
  </si>
  <si>
    <t>Same day</t>
  </si>
  <si>
    <t>Not Applicable</t>
  </si>
  <si>
    <t>Tax deposited without challan</t>
  </si>
  <si>
    <t>Tax deposited with challan</t>
  </si>
  <si>
    <t>30th April of next year</t>
  </si>
  <si>
    <t>TDS Form Filings</t>
  </si>
  <si>
    <t>Tax deductible
 by Govt.</t>
  </si>
  <si>
    <t>Tax deductible
 by others</t>
  </si>
  <si>
    <t>Quarter Ending</t>
  </si>
  <si>
    <t>E-TDS Return</t>
  </si>
  <si>
    <t>30th June</t>
  </si>
  <si>
    <t>30th September</t>
  </si>
  <si>
    <t>31st December</t>
  </si>
  <si>
    <t>31st March</t>
  </si>
  <si>
    <t>Government</t>
  </si>
  <si>
    <t>Others</t>
  </si>
  <si>
    <t>16A</t>
  </si>
  <si>
    <t>Assessee</t>
  </si>
  <si>
    <t>31st July</t>
  </si>
  <si>
    <t>31st October</t>
  </si>
  <si>
    <t>15th May</t>
  </si>
  <si>
    <t>15th August</t>
  </si>
  <si>
    <t>15th November</t>
  </si>
  <si>
    <t>15th February</t>
  </si>
  <si>
    <t>15th July</t>
  </si>
  <si>
    <t>15th October</t>
  </si>
  <si>
    <t>15th January</t>
  </si>
  <si>
    <t>30th July</t>
  </si>
  <si>
    <t>30th October</t>
  </si>
  <si>
    <t>30th January</t>
  </si>
  <si>
    <t>In case of Company</t>
  </si>
  <si>
    <t>S.No.</t>
  </si>
  <si>
    <t>Due date of Installment</t>
  </si>
  <si>
    <t>On or before 15th June</t>
  </si>
  <si>
    <t>On or before 15th September</t>
  </si>
  <si>
    <t>On or before 15th December</t>
  </si>
  <si>
    <t>On or before 15th March</t>
  </si>
  <si>
    <t>100% of Advance tax computed for the whole year</t>
  </si>
  <si>
    <t>In case of others</t>
  </si>
  <si>
    <t>-</t>
  </si>
  <si>
    <t>Challan No.</t>
  </si>
  <si>
    <t>Due date</t>
  </si>
  <si>
    <t>For working partners of Partnership firms covered under sr no (3) above</t>
  </si>
  <si>
    <t>For non corporate assessees, (Like Partnership Firm ,prop Firm) whose accounts are required to be audited under Income tax act. (Like 44AB turnover is more than 100 lakh in case of business and 25 lakh in case of profession- section 44AB and Business where disclosed profit is less than 8% of the turnover -Section 44AD). (year wise audit limit 44AB is available here). or any other act for the time being in force.</t>
  </si>
  <si>
    <t>Service tax deposit due dates</t>
  </si>
  <si>
    <t>Frequency</t>
  </si>
  <si>
    <t>Paid Physically</t>
  </si>
  <si>
    <t>Paid online</t>
  </si>
  <si>
    <t>Individual/Partnership</t>
  </si>
  <si>
    <t>Quarterly</t>
  </si>
  <si>
    <t>Monthly</t>
  </si>
  <si>
    <t>5th of the following quarter</t>
  </si>
  <si>
    <t>5th of the following Month</t>
  </si>
  <si>
    <t>6th of the following quarter</t>
  </si>
  <si>
    <t>6th of the following Month</t>
  </si>
  <si>
    <t>GAR -7</t>
  </si>
  <si>
    <t>Service tax return filings</t>
  </si>
  <si>
    <t>Profession tax</t>
  </si>
  <si>
    <t>Irrespective of whether the assessee is providing taxable services or not every assessee have to file half yearly service tax returns</t>
  </si>
  <si>
    <t>For the Period</t>
  </si>
  <si>
    <t>April-September</t>
  </si>
  <si>
    <t>October-March</t>
  </si>
  <si>
    <t>25th October</t>
  </si>
  <si>
    <t>25th April</t>
  </si>
  <si>
    <t>For SSI Units (Units availing value based exemption)</t>
  </si>
  <si>
    <t>Due date for payment of excise duty</t>
  </si>
  <si>
    <t>SSI</t>
  </si>
  <si>
    <t>16th day of the following month</t>
  </si>
  <si>
    <t>6th day of the following month</t>
  </si>
  <si>
    <t>15th day of the following month</t>
  </si>
  <si>
    <t>5th day of the following month</t>
  </si>
  <si>
    <t>Minimum wages act</t>
  </si>
  <si>
    <t>CST</t>
  </si>
  <si>
    <t>Form</t>
  </si>
  <si>
    <t>ST - 3</t>
  </si>
  <si>
    <t>ER-1</t>
  </si>
  <si>
    <t>ER-2</t>
  </si>
  <si>
    <t>ER-3</t>
  </si>
  <si>
    <t>ER-4</t>
  </si>
  <si>
    <t>ER-5</t>
  </si>
  <si>
    <t>Return</t>
  </si>
  <si>
    <t xml:space="preserve">    CATEGORY </t>
  </si>
  <si>
    <t>PERIOD</t>
  </si>
  <si>
    <t>Due Date</t>
  </si>
  <si>
    <t> 1.</t>
  </si>
  <si>
    <t>All Assessees (Non SSI)</t>
  </si>
  <si>
    <t>By 10th of succeeding month</t>
  </si>
  <si>
    <t> 2.</t>
  </si>
  <si>
    <t>EOUs</t>
  </si>
  <si>
    <t> 3.</t>
  </si>
  <si>
    <t>SSI Units</t>
  </si>
  <si>
    <t>By 20th of succeeding quarter</t>
  </si>
  <si>
    <t> 4.</t>
  </si>
  <si>
    <t>Annually</t>
  </si>
  <si>
    <t>By 30thof Nov. of the succeeding year</t>
  </si>
  <si>
    <t> 5.</t>
  </si>
  <si>
    <t> 6.</t>
  </si>
  <si>
    <t>ER-6</t>
  </si>
  <si>
    <t> 7.</t>
  </si>
  <si>
    <t>ER-7</t>
  </si>
  <si>
    <t>All assessees</t>
  </si>
  <si>
    <t>30th April of the succeeding year</t>
  </si>
  <si>
    <t>Sl.No.</t>
  </si>
  <si>
    <t>Dealer</t>
  </si>
  <si>
    <t>15th of month succeeding completed quarter</t>
  </si>
  <si>
    <t>Filed by registered first stage and second stage dealers giving details of the invoices issued by them and documents based on which credit passed on</t>
  </si>
  <si>
    <t>ANDHRA PRADESH VAT</t>
  </si>
  <si>
    <t>Type of Assessee</t>
  </si>
  <si>
    <t>VAT Returns</t>
  </si>
  <si>
    <t>VAT Dealer</t>
  </si>
  <si>
    <t>TOT Dealer</t>
  </si>
  <si>
    <t>on or before 20 of succeeding month</t>
  </si>
  <si>
    <t>Within 30 days from the end of the quarter</t>
  </si>
  <si>
    <t>VAT Deposit</t>
  </si>
  <si>
    <t>Periodicity</t>
  </si>
  <si>
    <t>Profession Tax Deposit due date</t>
  </si>
  <si>
    <t>Profession Tax Return filing due date</t>
  </si>
  <si>
    <t>on or before 7th of April</t>
  </si>
  <si>
    <t>007</t>
  </si>
  <si>
    <t>Every VAT dealer or a TOT dealer shall file an additional quarterly return for the quarters ending March, June, September and December containing the details of sales &amp; purchases of taxable goods made within the state in Forms TOT 060A, TOT 060B, VAT 226A, VAT 226B, VAT 227A, VAT 227B and VAT 228A, as applicable to them within 30 days from the end of the quarter.</t>
  </si>
  <si>
    <t>Months</t>
  </si>
  <si>
    <t>APR-FEB</t>
  </si>
  <si>
    <t>March</t>
  </si>
  <si>
    <t>Whole year</t>
  </si>
  <si>
    <t>Payment Mode</t>
  </si>
  <si>
    <t>Cheque</t>
  </si>
  <si>
    <t>on or before 15th of suceeding month</t>
  </si>
  <si>
    <t>On or before 20th of suceeding month</t>
  </si>
  <si>
    <t>Any mode</t>
  </si>
  <si>
    <t>On or before 7th April</t>
  </si>
  <si>
    <t>CST VI</t>
  </si>
  <si>
    <t>Assessee u/s 7</t>
  </si>
  <si>
    <t>Assessees liable to pay CST</t>
  </si>
  <si>
    <t>Crossed cheque</t>
  </si>
  <si>
    <t>On or before 15th of suceeding month</t>
  </si>
  <si>
    <t>Any other mode</t>
  </si>
  <si>
    <t>Assessees not liable to pay CST</t>
  </si>
  <si>
    <t>On or before 15th of suceeding quarter</t>
  </si>
  <si>
    <t>On or before 10th of Succeeding Month</t>
  </si>
  <si>
    <t>PT Challan</t>
  </si>
  <si>
    <t>Other than by cheque</t>
  </si>
  <si>
    <t>ANDHRA PRADESH CST</t>
  </si>
  <si>
    <t>ANDHRA PRADESH PROFESSION TAX</t>
  </si>
  <si>
    <t>Due date for filing Excise returns</t>
  </si>
  <si>
    <r>
      <t> </t>
    </r>
    <r>
      <rPr>
        <b/>
        <sz val="10"/>
        <color rgb="FF000000"/>
        <rFont val="Bookman Old Style"/>
        <family val="1"/>
      </rPr>
      <t>Particulars</t>
    </r>
  </si>
  <si>
    <t>Due date for depositing Advance tax</t>
  </si>
  <si>
    <t>≥ 15% of Advance tax computed for the whole year</t>
  </si>
  <si>
    <t>≥ 45% of Advance tax computed for the whole year</t>
  </si>
  <si>
    <t>≥ 30% of Advance tax computed for the whole year</t>
  </si>
  <si>
    <t>≥ 75% of Advance tax computed for the whole year</t>
  </si>
  <si>
    <t>≥ 60% of Advance tax computed for the whole year</t>
  </si>
  <si>
    <t>Yearly</t>
  </si>
  <si>
    <t>Form V</t>
  </si>
  <si>
    <t>TDS/TCS REMITTANCE DUE DATES</t>
  </si>
  <si>
    <t>By 30th April of succeeding year</t>
  </si>
  <si>
    <t>On or before 21st of succeeding month</t>
  </si>
  <si>
    <t>On or before 15th of succeeding month</t>
  </si>
  <si>
    <t>Factories act</t>
  </si>
  <si>
    <t>Bonus Act, 1965</t>
  </si>
  <si>
    <t>Half yearly</t>
  </si>
  <si>
    <t>APR-SEPT</t>
  </si>
  <si>
    <t>OCT-MAR</t>
  </si>
  <si>
    <t>On or before 11th November of the same year</t>
  </si>
  <si>
    <t>Form 5</t>
  </si>
  <si>
    <t>Annual information statement</t>
  </si>
  <si>
    <t>On or before 31st January of the same year</t>
  </si>
  <si>
    <t>Form-01A</t>
  </si>
  <si>
    <t>On or before 11th May of the succeeding year</t>
  </si>
  <si>
    <t>Due date for submitting returns under ESI</t>
  </si>
  <si>
    <t>3A</t>
  </si>
  <si>
    <t>6A</t>
  </si>
  <si>
    <t>12A</t>
  </si>
  <si>
    <t>F4 (PS)</t>
  </si>
  <si>
    <t>F5 (PS)</t>
  </si>
  <si>
    <t>F2 (IF)</t>
  </si>
  <si>
    <t>F3 (IF)</t>
  </si>
  <si>
    <t>F7 (PS)</t>
  </si>
  <si>
    <t>F8 (PS)</t>
  </si>
  <si>
    <t>F4 (IF)</t>
  </si>
  <si>
    <t>Consolidated Statement of dues and remittance</t>
  </si>
  <si>
    <t>By 25th of the succeeding Month</t>
  </si>
  <si>
    <t>Return of Employees qualifying for membership to the Employees' Provident Fund for the first time during every month.</t>
  </si>
  <si>
    <t>By 15th of the succeeding Month</t>
  </si>
  <si>
    <t>Member's annual Contribution card  : Form showing month wise recoveries towards E.P.F and Pension Fund in respect of a member for one financial year.</t>
  </si>
  <si>
    <t>Consolidated annual contribution statement : This form provides annual contributions of each member of the establishment .</t>
  </si>
  <si>
    <t>By 30th April of the following year</t>
  </si>
  <si>
    <t>Employees Deposit Linked Insurance scheme</t>
  </si>
  <si>
    <t xml:space="preserve"> A return of members joining service during the month</t>
  </si>
  <si>
    <t>On or before 15th of the succeeding month</t>
  </si>
  <si>
    <t>Return of Members Leaving Service During the Month</t>
  </si>
  <si>
    <t>Scheme</t>
  </si>
  <si>
    <t>Pension scheme</t>
  </si>
  <si>
    <t>EDLIS</t>
  </si>
  <si>
    <t>Return of employees entitled for membership of Insurance Fund</t>
  </si>
  <si>
    <t>Return of members of Insurance Fund Leaving service during the month</t>
  </si>
  <si>
    <t>Contribution card for members for the year : Form showing month wise recoveries towards Pension Fund in respect of a member for one financial</t>
  </si>
  <si>
    <t>On or before 30th April of the following year</t>
  </si>
  <si>
    <t>Consolidated annual contribution statement : This form provides annual contributions of each member of the establishment</t>
  </si>
  <si>
    <t>Consolidated annual contribution statement : This form provides annual contributions of each member of the establishmen</t>
  </si>
  <si>
    <t>*Due date for deposit of contributions: Same as Provident Fund</t>
  </si>
  <si>
    <t>Employees deposit linked Insurance</t>
  </si>
  <si>
    <t>Due date for Payment of ESI</t>
  </si>
  <si>
    <t>Due date for furnishing return under Bonus act</t>
  </si>
  <si>
    <t>Annual returns</t>
  </si>
  <si>
    <t>Form D</t>
  </si>
  <si>
    <t>Occassional</t>
  </si>
  <si>
    <t>Within 30 days after the expiry of the time limit mentioned in section 19</t>
  </si>
  <si>
    <t>Due date for Payment of Bonus</t>
  </si>
  <si>
    <t xml:space="preserve">If there is a dispute regarding payment of bonus </t>
  </si>
  <si>
    <t>In any other case</t>
  </si>
  <si>
    <t>Within 8 months from the end of the relevant accounting year</t>
  </si>
  <si>
    <t>Within one month from the date of settlement of dispute</t>
  </si>
  <si>
    <t>Within one month from the closure of the calendar year</t>
  </si>
  <si>
    <t>Form III</t>
  </si>
  <si>
    <t>Wages act</t>
  </si>
  <si>
    <t>On 1st January of the following year</t>
  </si>
  <si>
    <t>Form AR</t>
  </si>
  <si>
    <t>Factories and establishments act:
Display of statement of National, Festival and other Holidays (for the coming year) on notice board and copy to be sent</t>
  </si>
  <si>
    <t>Before commencment of the next calendar year</t>
  </si>
  <si>
    <t>Form 1</t>
  </si>
  <si>
    <t xml:space="preserve">Shops and establishments act:
Application for Renewal of Registration
</t>
  </si>
  <si>
    <t>Within 30 days from the date of expiry of registration</t>
  </si>
  <si>
    <t xml:space="preserve">Shops and establishments act:
Quarterly return
</t>
  </si>
  <si>
    <t>Within 10 days from the end of relevant quarter</t>
  </si>
  <si>
    <t>Form  XXVII</t>
  </si>
  <si>
    <t>Income tax and wealth tax return of the assessees who are required to file Transfer pricing audit report u/s 92E</t>
  </si>
  <si>
    <t>Due date for filing Audit report u/s 92E</t>
  </si>
  <si>
    <t>Filing of Income-tax /Wealth-tax Return by all assessees other than who are required to get accounts audited.</t>
  </si>
  <si>
    <t>Belated payment of TDS, if TDS deducted but not paid any or not deducted and not paid, within due date; sums payable u/s. 43B so as to avoid the disallowances of the same under the respective provisions, applicable to assessees whose due date of filing return of income is July ending of the relevant assessment year.</t>
  </si>
  <si>
    <t xml:space="preserve">Return of non deduction of tax at source from interest on time deposit between April to June in Form No. 26QAA by a banking company </t>
  </si>
  <si>
    <t>Filing of Income-tax / Wealth-tax Return by the assesses who are required to get the accounts audited other than Companies who are required to furnish transfer pricing audit report.</t>
  </si>
  <si>
    <t xml:space="preserve">Belated payment of TDS, if TDS deducted but not paid or not deducted and not paid, within due date; sums payable u/s. 43B so as to avoid the disallowances of the same under the respective provisions (applicable to assessees whose due date of filing return of income is September ending of the relevant assessment year). </t>
  </si>
  <si>
    <t>Filing of Transfer Pricing Audit report u/s. 92E by the assessees other than Companies</t>
  </si>
  <si>
    <t xml:space="preserve">Payment of TDS if not deducted or deducted but not paid up to the due date prescribed u/s. 200(1) &amp; any, sums payable u/s. 43B so as to avoid the disallowances of the same under the respective provisions. </t>
  </si>
  <si>
    <t>Return of non deduction of tax at source from interest on time deposit between July to September in Form No. 26QAA by a banking company</t>
  </si>
  <si>
    <t>Belated payment of TDS, if TDS deducted but not paid or not deducted and not paid, within due date; sums payable u/s. 43B so as to avoid the disallowances of the same under the respective provisions, applicable to companies who are required to furnish transfer pricing audit report.</t>
  </si>
  <si>
    <t>30th November of the relevant assessment year</t>
  </si>
  <si>
    <t>30th September of the relevant assessment year</t>
  </si>
  <si>
    <t>31st July of the relevant assessment year</t>
  </si>
  <si>
    <t>Sl No.</t>
  </si>
  <si>
    <t>Return of non deduction of tax at source from interest on time deposit between October and December in Form No. 26QAA by a banking company</t>
  </si>
  <si>
    <t xml:space="preserve">Last date for payment of balance advance tax so as to avoid interest u/s 234B, if the total payment is less than 90% paid up to 15th March, in case of all assessees. </t>
  </si>
  <si>
    <t>31st January of the same year</t>
  </si>
  <si>
    <t>31st March of the same year</t>
  </si>
  <si>
    <t>31st October of the same year</t>
  </si>
  <si>
    <t>31st July of the same year</t>
  </si>
  <si>
    <t xml:space="preserve">Last opportunity for Filing of belated return for the otherwise it would become time barred. </t>
  </si>
  <si>
    <t>31st March of one year from the end of relevant assessment year</t>
  </si>
  <si>
    <t>IT/Wealth tax and other returns</t>
  </si>
  <si>
    <t>Filing of belated return</t>
  </si>
  <si>
    <t>31st March of the relevant assessment year</t>
  </si>
  <si>
    <t>Submission of Form 15G/15H for non deduction of TDS, received during month of March</t>
  </si>
  <si>
    <t>7th April of the relevant assessment year</t>
  </si>
  <si>
    <t>Return of non deduction of tax at source by a banking company from interest on time deposit between January and March in Form No. 26QAA</t>
  </si>
  <si>
    <t>30th June of the relevant assessment year</t>
  </si>
  <si>
    <t>Due date for Payment of Provident fund</t>
  </si>
  <si>
    <t>Due date for submitting returns under Provident fund</t>
  </si>
  <si>
    <t>16A- 30th May
16- 31st May</t>
  </si>
  <si>
    <t>TDS/TCS</t>
  </si>
  <si>
    <t>Provident Fund</t>
  </si>
  <si>
    <t>Andhra Pradesh labour laws</t>
  </si>
  <si>
    <t>Annual Financial information statement to be submitted by manufacturers who paid duty of excise more than Rs.One crore in the preceding financial year</t>
  </si>
  <si>
    <t xml:space="preserve">
Annual return of information relating to principal inputs used in the manufacture of finished goods. Filed by manufacturers who paid duty of excise more than Rs. One crore in the preceding financial year
</t>
  </si>
  <si>
    <t xml:space="preserve">
Monthly return of information relating to principal inputs on which cenvat credit was availed. Filed by manufacturers who paid duty of excise in excess of Rs.One crore in the preceding financial year</t>
  </si>
  <si>
    <t>On or before 10th of Succeeding Month along with PT Challan</t>
  </si>
  <si>
    <t>If AGM is held</t>
  </si>
  <si>
    <t>with the ROC in an electronic mode within 60 days of the holding of the AGM</t>
  </si>
  <si>
    <t>If AGM is not held</t>
  </si>
  <si>
    <t>within 60 days from the date on which the AGM should have been held</t>
  </si>
  <si>
    <t>Form 21A</t>
  </si>
  <si>
    <t>Form 20B</t>
  </si>
  <si>
    <t>Form for filing annual return by a company having a share capital with the Registrar</t>
  </si>
  <si>
    <t>Particulars of annual return for the company not having share capital</t>
  </si>
  <si>
    <t>Form of annual return of a foreign company Prescribed having a share capital</t>
  </si>
  <si>
    <t>ANNUAL RETURN UNDER A. SECTIONS 159, 160</t>
  </si>
  <si>
    <t>BALANCE SHEET UNDER SECTION 220</t>
  </si>
  <si>
    <t>copy of Annual report including Balance Sheet etc.</t>
  </si>
  <si>
    <t>to be e-filed with the ROC within 30 days of
the date of the AGM</t>
  </si>
  <si>
    <t>Forms for 1 &amp; 2 above:</t>
  </si>
  <si>
    <t>copy of balance sheet and a statement of the fact and of the reasons thereof</t>
  </si>
  <si>
    <t>to be e-filed within 30 days from the latest day on or before which the meeting should have been held</t>
  </si>
  <si>
    <t>where balance sheet, etc., is laid before but not adopted at the AGM or the AGM was adjourned without adopting the balance sheet</t>
  </si>
  <si>
    <t>a statement of the fact and reasons thereof
was filed along with balance sheet, etc.</t>
  </si>
  <si>
    <t>to be filed within 30 days of the AGM.</t>
  </si>
  <si>
    <t>Form for filing balance sheet and
other documents with the Registrar</t>
  </si>
  <si>
    <t>Form for filing Profit and Loss
account and other documents with
the Registrar</t>
  </si>
  <si>
    <t>23AC</t>
  </si>
  <si>
    <t>23ACA</t>
  </si>
  <si>
    <t>Compliance certificate u/s 383A</t>
  </si>
  <si>
    <t>a Certificate from a Company Secretary in whole time Practice in Form along with Annual report</t>
  </si>
  <si>
    <t>within 30 days from
the date of annual general meeting</t>
  </si>
  <si>
    <t>within 30 days from the latest day on
or before which that meeting should have been held</t>
  </si>
  <si>
    <t>Form for submission of compliance
certificate with the Registrar</t>
  </si>
  <si>
    <t>Form 66</t>
  </si>
  <si>
    <t>Holding of AGM</t>
  </si>
  <si>
    <t>Holding of Board Meeting</t>
  </si>
  <si>
    <t>As per companies act</t>
  </si>
  <si>
    <t>As per clause 49 of the listing agreement</t>
  </si>
  <si>
    <t>Atleast once in every three months and atleast 4 such meetings shall be held every year</t>
  </si>
  <si>
    <t>Atleast 4 board meetings with maximum time gap of 4 months between 2 meetings</t>
  </si>
  <si>
    <t>In case of section 25 companies</t>
  </si>
  <si>
    <t>Atleast once in every 6 months</t>
  </si>
  <si>
    <t>Meetings of shareholders</t>
  </si>
  <si>
    <t>Company limited by shares, guarantee and company having share capital</t>
  </si>
  <si>
    <t>Statutory Meetings</t>
  </si>
  <si>
    <t>Not less than one month and not more than 6 months from the date the company is entitled to commence business</t>
  </si>
  <si>
    <t>A private company need not hold statutory meeting</t>
  </si>
  <si>
    <t>Issued atleast 21 days before holding the meeting</t>
  </si>
  <si>
    <t>Within 6 months from the end of the financial year. Not more than 15 months shall elapse between two statutory meetings</t>
  </si>
  <si>
    <t>Copy of notice of statutory/General meeting</t>
  </si>
  <si>
    <t>Minutes of Meeting</t>
  </si>
  <si>
    <t>Minutes to be signed by the chairman of the meeting</t>
  </si>
  <si>
    <t>within 30 days from the date of meeting</t>
  </si>
  <si>
    <t>Appointment of Auditors</t>
  </si>
  <si>
    <t>Due date for appointment of first auditor</t>
  </si>
  <si>
    <t>Board meeting shall be conducted within one month from the date of registration to appoint first auditor</t>
  </si>
  <si>
    <t>Tenure of first auditor</t>
  </si>
  <si>
    <t>Untill the conclusion of first AGM</t>
  </si>
  <si>
    <t>If the board fails to appoint first auditor</t>
  </si>
  <si>
    <t>A general meeting has to be held for appointment with 21 days prior notice</t>
  </si>
  <si>
    <t>Tenure of other auditors</t>
  </si>
  <si>
    <t>Untill the conclusion of next AGM. Generally every auditor (other than first auditor) is reappointed at the next AGM</t>
  </si>
  <si>
    <t>Intimation to auditor about his appointment</t>
  </si>
  <si>
    <t>company has to intimate him within 7 days from the date of passing resolution</t>
  </si>
  <si>
    <t>Acceptance or rejection of appointment by the auditor</t>
  </si>
  <si>
    <t>The auditor has to inform the same to ROC within one month from the date of receipt of intimation</t>
  </si>
  <si>
    <t>23B</t>
  </si>
  <si>
    <t>The company must receive an intimation to this affect from a shareholder/member</t>
  </si>
  <si>
    <t>The shareholder of member must send a notice 14 days before conducting the AGM for removal of existing auditor</t>
  </si>
  <si>
    <t>Company must send the same to notice to every one</t>
  </si>
  <si>
    <t>atleast 21 days before conducting the AGM</t>
  </si>
  <si>
    <t>If it is not possible to send notice</t>
  </si>
  <si>
    <t>Appointment of an auditor in the place of existing auditor</t>
  </si>
  <si>
    <t>The company shall circulate in newspaper not less than 7 days before AGM</t>
  </si>
  <si>
    <t>Acceptance of appointment by the new auditor</t>
  </si>
  <si>
    <t>Removal of Auditor before the expiry of his term</t>
  </si>
  <si>
    <t>Notice to shareholders</t>
  </si>
  <si>
    <t>Forms for 2.1,2.2 &amp; 2.3 above</t>
  </si>
  <si>
    <t>Compliance certificate form</t>
  </si>
  <si>
    <t>Appointment of first directors</t>
  </si>
  <si>
    <t>Tenure of first directors</t>
  </si>
  <si>
    <t>Unless articles provide otherwise the subscribers to the MOA are the first directors of the company</t>
  </si>
  <si>
    <t>until the directors are appointed at the first AGM</t>
  </si>
  <si>
    <t>Appointment of subsequent directors</t>
  </si>
  <si>
    <t>Due date for appointment</t>
  </si>
  <si>
    <t>At every subsequent AGM</t>
  </si>
  <si>
    <t>Directors</t>
  </si>
  <si>
    <t>Retirement of Directors</t>
  </si>
  <si>
    <t>Two thirds of the directors liable to retirement by rotation have to retire</t>
  </si>
  <si>
    <t>At every AGM</t>
  </si>
  <si>
    <t>In case of Public company and its subsidiary</t>
  </si>
  <si>
    <t>In case of other companies</t>
  </si>
  <si>
    <t>The rule is not applicable</t>
  </si>
  <si>
    <t>Additional directors</t>
  </si>
  <si>
    <t>Appointment</t>
  </si>
  <si>
    <t>By BOD from time to time subject to ceiling limits</t>
  </si>
  <si>
    <t>Tenure</t>
  </si>
  <si>
    <t>Untill the conclusion of next AGM</t>
  </si>
  <si>
    <t>Alternate Directors</t>
  </si>
  <si>
    <t>If such appointment is authorised by AOA, then BOD will appoint. An alternate director acts in the place of a director who is absent for more than three months from the state in which board meetings are held</t>
  </si>
  <si>
    <t>He cannot hold office for a period longer than that permissible to the original director in whose place he has been appointed. He must vacate office on the return of the original director.</t>
  </si>
  <si>
    <t>Casual Vacancy</t>
  </si>
  <si>
    <t>Where the office of any director appointed by the company in general meeting is vacated before the expiry of his term, the directors may fill up the vacancy at a meeting of the board</t>
  </si>
  <si>
    <t xml:space="preserve">The director so appoint will hold office till the end of the term of the director in whose place he is appointed. </t>
  </si>
  <si>
    <t>Appointment of Director by Central Government</t>
  </si>
  <si>
    <t>When</t>
  </si>
  <si>
    <t>for the purpose of prevention of oppression and mismanagement</t>
  </si>
  <si>
    <t>Tenure of such director</t>
  </si>
  <si>
    <t>not exceeding three years</t>
  </si>
  <si>
    <t>Restriction on Directorships</t>
  </si>
  <si>
    <t>If a Director is holding Directorship in 20 Companies and is appointed as Director in another company</t>
  </si>
  <si>
    <t>Then within 15 days from the date of last appointment- he has to withdraw the directorship from any of the companies</t>
  </si>
  <si>
    <t>Other due dates for directors</t>
  </si>
  <si>
    <t>Time limit to pay calls on shares held</t>
  </si>
  <si>
    <t>Within 6 months from the date fixed for payment</t>
  </si>
  <si>
    <t>For acquiring qualification shares</t>
  </si>
  <si>
    <t>Within 2 months from the date of appointment and inform the same to the Company within 2 months</t>
  </si>
  <si>
    <t>Appointment of Cost Auditor</t>
  </si>
  <si>
    <t>Form of application to the Central Government for appointment of cost
auditor</t>
  </si>
  <si>
    <t>Within 90 days from the date of commencement of each financial year</t>
  </si>
  <si>
    <t>23C</t>
  </si>
  <si>
    <t>Issue appointment letter to Cost auditor</t>
  </si>
  <si>
    <t>After 30 days from the date of efiling unless C.G. requires otherwise</t>
  </si>
  <si>
    <t>Cost auditor to inform C.G. about his appointment</t>
  </si>
  <si>
    <t>Within 30 days from the date of receipt of appointment letter</t>
  </si>
  <si>
    <t>23D</t>
  </si>
  <si>
    <t>FORM I</t>
  </si>
  <si>
    <t>FORM II</t>
  </si>
  <si>
    <t>FORM III</t>
  </si>
  <si>
    <t>Auditor's observations, suggestions and annexure to cost audit report</t>
  </si>
  <si>
    <t>Performance appraisal report</t>
  </si>
  <si>
    <t>Cost Audit report to be filed to C.G. - by cost auditor</t>
  </si>
  <si>
    <t>Within 180 days from the closure of the financial year</t>
  </si>
  <si>
    <t>Section</t>
  </si>
  <si>
    <t>Compliance</t>
  </si>
  <si>
    <t>Description</t>
  </si>
  <si>
    <t>Time limits for filing</t>
  </si>
  <si>
    <t>33(2)</t>
  </si>
  <si>
    <t>1A</t>
  </si>
  <si>
    <t>Name availability</t>
  </si>
  <si>
    <t>5(g)</t>
  </si>
  <si>
    <t>IAA</t>
  </si>
  <si>
    <t>lAB</t>
  </si>
  <si>
    <t>5(f)/(g)</t>
  </si>
  <si>
    <t>31(1)</t>
  </si>
  <si>
    <t>1B</t>
  </si>
  <si>
    <t>75(1)</t>
  </si>
  <si>
    <t>Return of Allotment</t>
  </si>
  <si>
    <t>56(3)</t>
  </si>
  <si>
    <t>2A</t>
  </si>
  <si>
    <t>2B</t>
  </si>
  <si>
    <t>Nomination Form</t>
  </si>
  <si>
    <t>Nomination of Form</t>
  </si>
  <si>
    <t>75(2)</t>
  </si>
  <si>
    <t>77A(6)</t>
  </si>
  <si>
    <t>4A</t>
  </si>
  <si>
    <t>77A(9)</t>
  </si>
  <si>
    <t>4B</t>
  </si>
  <si>
    <t>77A(10)</t>
  </si>
  <si>
    <t>4C</t>
  </si>
  <si>
    <t>108(1A)</t>
  </si>
  <si>
    <t>7B</t>
  </si>
  <si>
    <t>Share Transfer Form</t>
  </si>
  <si>
    <t>7BB</t>
  </si>
  <si>
    <t>108(1-D)</t>
  </si>
  <si>
    <t>7C</t>
  </si>
  <si>
    <t>108B</t>
  </si>
  <si>
    <t>7E</t>
  </si>
  <si>
    <t>108C</t>
  </si>
  <si>
    <t>Index of Charges</t>
  </si>
  <si>
    <t>To be maintained by ROC.</t>
  </si>
  <si>
    <t>137(2)</t>
  </si>
  <si>
    <t>Satisfaction of Charge</t>
  </si>
  <si>
    <t>149(1)(d)</t>
  </si>
  <si>
    <t>149(2)(c)</t>
  </si>
  <si>
    <t>20A</t>
  </si>
  <si>
    <t>21A</t>
  </si>
  <si>
    <t>Statutory Report</t>
  </si>
  <si>
    <t>Return of Statutory Report</t>
  </si>
  <si>
    <t>171(2)</t>
  </si>
  <si>
    <t>22A</t>
  </si>
  <si>
    <t>Shorter Notice Consent</t>
  </si>
  <si>
    <t>209(1)</t>
  </si>
  <si>
    <t>23AA</t>
  </si>
  <si>
    <t>23AB</t>
  </si>
  <si>
    <t>297(1)</t>
  </si>
  <si>
    <t>24A</t>
  </si>
  <si>
    <t>24AA</t>
  </si>
  <si>
    <t>314(1B)</t>
  </si>
  <si>
    <t>24B</t>
  </si>
  <si>
    <t>25A</t>
  </si>
  <si>
    <t>25B</t>
  </si>
  <si>
    <t>269(2)</t>
  </si>
  <si>
    <t>25C</t>
  </si>
  <si>
    <t>303(2)</t>
  </si>
  <si>
    <t>Register of directors</t>
  </si>
  <si>
    <t>35A</t>
  </si>
  <si>
    <t>Receiver's abstract</t>
  </si>
  <si>
    <t>At the time of registration.</t>
  </si>
  <si>
    <t>567(a)</t>
  </si>
  <si>
    <t>567(c)</t>
  </si>
  <si>
    <t>565(1)</t>
  </si>
  <si>
    <t>568(a)</t>
  </si>
  <si>
    <t>Modification of charges</t>
  </si>
  <si>
    <t>Declaration of Solvency while buy back</t>
  </si>
  <si>
    <t>Declaration should be filed any time before making buy-back of shares, but only after such buyback has been authorised by passing a special resolution.</t>
  </si>
  <si>
    <t>Register of Securities brought back</t>
  </si>
  <si>
    <t>Returns related to buy
back</t>
  </si>
  <si>
    <t>95/97/94A(2)/81(4)</t>
  </si>
  <si>
    <t>Within 30 days of passing of
the resolution in this behalf.</t>
  </si>
  <si>
    <t>Increase in Share Capital</t>
  </si>
  <si>
    <t>Notice of Increase in Share Capital under section 94.</t>
  </si>
  <si>
    <t>Within 30 days of increase in share capital.</t>
  </si>
  <si>
    <t>Increase in Share number</t>
  </si>
  <si>
    <t>Notice of increase in number of members under section 97</t>
  </si>
  <si>
    <t>Forms have to be submitted before execution to the prescribed authority. In case of shares dealt with or quoted on the recognized Stock Exchange, it has to be submitted at any time before the date on which register of members is closed according to the law, for the first time after the date of presentation to the prescribed authority. In other cases, it has to be submitted within two months from the date of presentation.</t>
  </si>
  <si>
    <t>108(1A)
and
Rule
5A(2A)</t>
  </si>
  <si>
    <t>149(2A)(ii)</t>
  </si>
  <si>
    <t>17(1),
79,
81(2),
94A(2),
102(1),
107(3),
111,
141,
167,
186,
391(2),
394(1)</t>
  </si>
  <si>
    <t>Notice of Court or
Company Law Board</t>
  </si>
  <si>
    <t>Annual return without
share capital</t>
  </si>
  <si>
    <t>Agreements &amp; resolution</t>
  </si>
  <si>
    <t>Registration of Resolution (s) &amp; Agreement (s)</t>
  </si>
  <si>
    <t>Return has to be submitted within 30 days of passing the resolution / making the agreement.</t>
  </si>
  <si>
    <t>Increasing Number of Directors</t>
  </si>
  <si>
    <t>To be submitted at any time before entering into the contract by the company.</t>
  </si>
  <si>
    <t>Previous approval for entering into Contracts</t>
  </si>
  <si>
    <t>At the first meeting the board of directors held after the director becomes concerned or interested. This notice is to be given every year before the expiry of the financial year of the company.</t>
  </si>
  <si>
    <t>Notice by the interested Directors</t>
  </si>
  <si>
    <t>Notice by Interested Directors</t>
  </si>
  <si>
    <t>198(4),
269
269,
309(3),
311,
387
&amp; 388</t>
  </si>
  <si>
    <t>Return of appointment
of Managing &amp; Whole
time director</t>
  </si>
  <si>
    <t>310,311&amp;388</t>
  </si>
  <si>
    <t>Increase in remuneration</t>
  </si>
  <si>
    <t>Application to the Central Government for increase in remuneration of Managing director/Whole-time Director/manager</t>
  </si>
  <si>
    <t>Any time after the passing of the Board or general meeting resolution, but before giving effect to the increase in remuneration.</t>
  </si>
  <si>
    <t>264(2)/
266(1)(a)
&amp;266(1)
(b)(iii)</t>
  </si>
  <si>
    <t>Appointment &amp; Changes</t>
  </si>
  <si>
    <t>Particulars of appointment of Directors and Manager and changes among them</t>
  </si>
  <si>
    <t>The return must be submitted within 30 days of satisfaction or payment of charge. Only payment of satisfaction in full has to be registered.</t>
  </si>
  <si>
    <t>Notice to dissenting shareholders</t>
  </si>
  <si>
    <t>395(4A)
(a)(i)</t>
  </si>
  <si>
    <t>421 &amp; 424</t>
  </si>
  <si>
    <t>Receiver's or Manager's Abstract of Receipt and Payments</t>
  </si>
  <si>
    <t>565,566
&amp; 567</t>
  </si>
  <si>
    <t>565 &amp; 568</t>
  </si>
  <si>
    <t>Application by existing Company while registration</t>
  </si>
  <si>
    <t>Registration of an Existing Company</t>
  </si>
  <si>
    <t>Before a joint-stock company has been registered as a limited company.</t>
  </si>
  <si>
    <t>Information of directors &amp; managers</t>
  </si>
  <si>
    <t>To be submitted at the time of registration.</t>
  </si>
  <si>
    <t>Registration by foreign
company</t>
  </si>
  <si>
    <t>593(a)/
(b)/c</t>
  </si>
  <si>
    <t>593(d)/
(e),
594(3)/
597(3)</t>
  </si>
  <si>
    <t>600/125/127</t>
  </si>
  <si>
    <t>Charges created on property in India</t>
  </si>
  <si>
    <t>Particulars of charge on property in India created by a Foreign Company after the 15th January,1937</t>
  </si>
  <si>
    <t>The form has to be submitted within 30 days of creation of charge or acquisition of property or creating of instrument in India, as the case may be.</t>
  </si>
  <si>
    <t>600,
read
with
Sec. 127</t>
  </si>
  <si>
    <t>224(1A)</t>
  </si>
  <si>
    <t>233B(2)</t>
  </si>
  <si>
    <t>Notice by Auditor</t>
  </si>
  <si>
    <t>Appointment of Cost
Auditor</t>
  </si>
  <si>
    <t>1AC</t>
  </si>
  <si>
    <t>Declaration for registration application</t>
  </si>
  <si>
    <t>Declaration of Compliance with the requirements of the Companies Act, 1956 on application for Registration of a Company</t>
  </si>
  <si>
    <t>It should be submitted before Incorporation of the co. or within 6 months of the availability of the name of the Company.</t>
  </si>
  <si>
    <t>Application form for availability of names.</t>
  </si>
  <si>
    <t>There is no time limit; this form can be filed at any time.</t>
  </si>
  <si>
    <t>Persons with responsibility,</t>
  </si>
  <si>
    <t>Particulars of person(s)/ director(s) specified for the purpose of clause (f)/(g) of Section 5.</t>
  </si>
  <si>
    <t>5(f)</t>
  </si>
  <si>
    <t>Consent of Person charged with responsibility,</t>
  </si>
  <si>
    <t>To be filed along with Form No. 1- AA, within 30 days from the date when the Board of Directors takes the decision to make the person responsible under proviso to Section 5(f) of the Act.</t>
  </si>
  <si>
    <t>Persons Charged with responsibility</t>
  </si>
  <si>
    <t>Particulars of person(s) /director(s) specified for the purpose of clause (f)/(g) of section 5.</t>
  </si>
  <si>
    <t>To be submitted within 30 days of revocation or withdrawal of consent given by the person u/s 5(f).</t>
  </si>
  <si>
    <t>Application for Conversion into Private Company</t>
  </si>
  <si>
    <t>Application for the Approval of the
Central Government for conversion of a Public Company into a Private Company.</t>
  </si>
  <si>
    <t>Return must be submitted within 30 days of allotment, or within such extended time as allowed by ROC against an application under section 75(3) made to ROC for such extension.</t>
  </si>
  <si>
    <t>Memorandum of Prospectus</t>
  </si>
  <si>
    <t>58A(11) &amp; 109A</t>
  </si>
  <si>
    <t>Can be filed at any time by the shareholder, debenture-holder or holder of fixed deposits.</t>
  </si>
  <si>
    <t>Contract relating to Shares</t>
  </si>
  <si>
    <t>Particulars of Contract Relating to shares</t>
  </si>
  <si>
    <t>The Return has to be
submitted within 30 days of allotment, or within such extended time that may be allowed by the Registrar of Companies on an application made to him under section 75(3).</t>
  </si>
  <si>
    <t>Underwriting
Commission</t>
  </si>
  <si>
    <t>Return should be submitted before payment of commission, at the time of delivery of prospectus or the statement in lieu of prospectus for registration.</t>
  </si>
  <si>
    <t>Extension of time for transfer</t>
  </si>
  <si>
    <t>Extension of time under section 108(1-D) of the Companies Act, 1956</t>
  </si>
  <si>
    <t>To be submitted before or after the expiry of the periods as mentioned in section 108(1- A)(b).</t>
  </si>
  <si>
    <t>Intimation of Proposal to Share Transfer</t>
  </si>
  <si>
    <t>Intimation to the Central Government of the proposal to transfer shares under section 108B</t>
  </si>
  <si>
    <t>Any time before transfer of shares.</t>
  </si>
  <si>
    <t>Approval for share transfer of Foreign Company</t>
  </si>
  <si>
    <t>Application for approval of the Central Government for transfer of shares of foreign companies under section 108-C</t>
  </si>
  <si>
    <t>125/127/ 135</t>
  </si>
  <si>
    <t>Charges Created/ modification of Chages by Company registered in India</t>
  </si>
  <si>
    <t>Within 30 days after the date of its creation. If there is sufficient cause, the Registrar of Companies can condone the delay upto 30 days on payment of additional fee, not exceeding ten times the amount of fee specified in Schedule X. The Company Law Board can also condone the delay under section 141 of the Act.</t>
  </si>
  <si>
    <t>128 &amp;
129</t>
  </si>
  <si>
    <t>Details of debenture series &amp; references to other instruments</t>
  </si>
  <si>
    <t>The return has to be filed either by execution of deed or of any debentures of the series, within 30 days of creation of charge.</t>
  </si>
  <si>
    <t>Chronological index of charges</t>
  </si>
  <si>
    <t>Appointment of receiver</t>
  </si>
  <si>
    <t>Notice of Appointment of Receiver or
Manager</t>
  </si>
  <si>
    <t>The return has to be submitted within 30 days from the date of the order of court, or of the making of the appointment.</t>
  </si>
  <si>
    <t>Cessation notice by receiver</t>
  </si>
  <si>
    <t>Notice to be given by Receiver/Manager on ceasing to the act as such</t>
  </si>
  <si>
    <t>The return has to be submitted immediately after cessation.</t>
  </si>
  <si>
    <t>Memorandum of Complete Satisfaction of Charge</t>
  </si>
  <si>
    <t>Change in registered office</t>
  </si>
  <si>
    <t>Notice of Situation / Change of Situation of Registered Office</t>
  </si>
  <si>
    <t>The return has to be submitted within 30 days of incorporation or change of situation of Registered office.</t>
  </si>
  <si>
    <t>The report must be submitted immediately after sending the same to members preferably within 7 days of the date of report.</t>
  </si>
  <si>
    <t>Consent of Shareholder for shorter notice</t>
  </si>
  <si>
    <t>Any time before the date that has been fixed for the meeting.</t>
  </si>
  <si>
    <t>219(1)(b) (iv)</t>
  </si>
  <si>
    <t>Salient Features of Balance Sheet &amp; P &amp; L Account</t>
  </si>
  <si>
    <t>Statement containing Salient Features of Balance-Sheet and Profit and Loss Account etc., as per section 219(1)(b)(iv)</t>
  </si>
  <si>
    <t>To be sent within 21 days before the date of the Annual General Meeting to the members of Stock Exchange and to be filed with ROC.</t>
  </si>
  <si>
    <t>Registration as a Limited Company</t>
  </si>
  <si>
    <t>Registration of an existing Company as a Limited Company (Statement specifying certain
particulars)</t>
  </si>
  <si>
    <t>600,
Read
with
Sec. 128</t>
  </si>
  <si>
    <t>Issue of debentures in series</t>
  </si>
  <si>
    <t>Particulars of an issue of Debentures in a series by a Foreign Company</t>
  </si>
  <si>
    <t>The form must be submitted within 30 days of issue or execution of deed. If there is no such deed, to be submitted after the execution of any debentures of the series.</t>
  </si>
  <si>
    <t>600,
read withSec.
128&amp;129</t>
  </si>
  <si>
    <t>Details of Debenture Series &amp; other references</t>
  </si>
  <si>
    <t>Particulars of series of debentures
containing or giving by reference to any other instrument any charge to the benefit of which the debenture holders of the said series are entitled pani passu created by a Foreign Company</t>
  </si>
  <si>
    <t>The form has to be filed within 30 days of the execution of the deed.</t>
  </si>
  <si>
    <t>600(1), Read
With
Sec. 135</t>
  </si>
  <si>
    <t>Particulars of Modification of charge created by a Foreign Company</t>
  </si>
  <si>
    <t>600, read with Sec. 138</t>
  </si>
  <si>
    <t>Complete Satisfaction of Charges</t>
  </si>
  <si>
    <t>The form has to be submitted within 30 days of payment or satisfaction</t>
  </si>
  <si>
    <t>Within 30 days from the date of exercise of powers of the Board.</t>
  </si>
  <si>
    <t>Consent of the person charged by the board with the responsibility of
complying with the provisions of the Act</t>
  </si>
  <si>
    <t>Within three months from the date when the special resolution has been passed in this regard.</t>
  </si>
  <si>
    <t>Memorandum containing salient features of prospectus</t>
  </si>
  <si>
    <t>Every application form is to be accompanied with the Memorandum containing salient features of abridged prospectus, as and when they are issued.</t>
  </si>
  <si>
    <t>Statement of the Amount of Rate per cent of the Commission payable in respect of Shares/Debentures and of the number of Shares/Debentures for which person have agreed for a Commission to subscribe for absolutely or conditionally</t>
  </si>
  <si>
    <t>Declaration of solvency before buying back of shares/other securities but after passing of the Special Resolution under section 77A(6)</t>
  </si>
  <si>
    <t>Maintaining Register of Securities brought back under section 77A(9)</t>
  </si>
  <si>
    <t>Immediately after buying back its securities, the details given in Form No. 4B have to be entered in the said Register by a company.</t>
  </si>
  <si>
    <t>The return is to be submitted within 30 days from the date of completion of buy-back of securities.</t>
  </si>
  <si>
    <t>Returns containing particulars relating to the buy back under section 77A(10)</t>
  </si>
  <si>
    <t>Notice of Consolidation, Division under section 95.</t>
  </si>
  <si>
    <t>Notice of Consolidation/ division</t>
  </si>
  <si>
    <t>Particulars of Charges created by a company registered in India/Subject to which property has been acquired by a company registered in India/Modification of Charges</t>
  </si>
  <si>
    <t>Particulars of a series of debentures, containing or giving by reference to any other instrument, any charge to the benefit of which the debenture holders of the said series are entitled pani passu, created by a company registered in India and also of any issue of debentures in a series</t>
  </si>
  <si>
    <t>Declaration of Compliance with the provisions of section 149(1)(a), (b) and (c) of the Companies Act, 1956</t>
  </si>
  <si>
    <t>Declaration related shares before business Commencement or
borrowing</t>
  </si>
  <si>
    <t>The declaration should be submitted before commencing business or exercising
borrowing powers.</t>
  </si>
  <si>
    <t>Declaration for statement in lieu of  prospectus</t>
  </si>
  <si>
    <t>Declaration of Compliance with the provisions of section 149(2)(b), of the Companies Act, 1956</t>
  </si>
  <si>
    <t>The declaration must be submitted before commencing business or before borrowing
powers has been exercised.</t>
  </si>
  <si>
    <t>Declaration for statement in lieu of prospectus</t>
  </si>
  <si>
    <t>Notice of the Court's/Company Law
Board's Order</t>
  </si>
  <si>
    <t>Form of Annual Return not having Share Capital</t>
  </si>
  <si>
    <t>The return must be submitted within 60 days of the Annual General Meeting.</t>
  </si>
  <si>
    <t>Address at which books
are maintained</t>
  </si>
  <si>
    <t>Notice of address at which Books of Account are maintained</t>
  </si>
  <si>
    <t>Notice has to be submitted within 7 days of the Board's decision.</t>
  </si>
  <si>
    <t>Form is to be submitted within 30 days from the date of receipt of the intimation of
appointment from the company.</t>
  </si>
  <si>
    <t>After the Board Meeting at which such person has been appointed, subject to the approval of the Central Government, but
before the appointment of cost auditor.</t>
  </si>
  <si>
    <t>Form of Application to the Central Government for Appointment of Cost
Auditor</t>
  </si>
  <si>
    <t>Any time before the number of directors is increased.</t>
  </si>
  <si>
    <t>Prior Consent for holding office or Place of Profit</t>
  </si>
  <si>
    <t>Application to the Central Government for obtaining prior consent for the holding by certain persons of any office or place of profit in a company.</t>
  </si>
  <si>
    <t>Any time after passing of the special resolution, but before the actual appointment.</t>
  </si>
  <si>
    <t>Application for Appointment &amp;
Remuneration of MD &amp;
WTD</t>
  </si>
  <si>
    <t>To be submitted within a period of 90 days from the date of appointment.</t>
  </si>
  <si>
    <t>Amendment of Provision related to managing &amp; whole time director</t>
  </si>
  <si>
    <t>Any time before making any amendment of any provision relating to the appointment or reappointment of a managing or whole-time director or of a director not liable to retire by rotation.</t>
  </si>
  <si>
    <t>Return of appointment of Managing director / Wholetime Director / manager</t>
  </si>
  <si>
    <t>Within 90 days from the date of appointment of a person as a Managing or Whole-time director or a manager,
according to conditions specified in Schedule XIII.</t>
  </si>
  <si>
    <t>Consent to act as director</t>
  </si>
  <si>
    <t>The return has to be submitted within 30 days of appointment, or at the time of incorporation of the company.</t>
  </si>
  <si>
    <t>Register of Directors, Managing Directors, Manager and Secretary, etc. to be maintained by ROC.</t>
  </si>
  <si>
    <t>The transferee co is required to give notice to the dissenting share holder within 2 months after the expiry of 4 months of the offer made by the transferee company.</t>
  </si>
  <si>
    <t>Information of any share transfer scheme</t>
  </si>
  <si>
    <t>The return must be submitted once in every half year, till the receiver remains in possession and on cessation.</t>
  </si>
  <si>
    <t>Application by Joint Stock Company while registration</t>
  </si>
  <si>
    <t>Application by an existing Company (not being a Joint Stock Company) for
Registration as a Limited/an Unlimited Company</t>
  </si>
  <si>
    <t>List of the names, addresses and occupations of the directors and the manager, if any, of the existing company, not being a joint stock company</t>
  </si>
  <si>
    <t>Document Delivered for Registration by a Foreign Company</t>
  </si>
  <si>
    <t>Within 30 days of the establishment of business in India by Foreign company.</t>
  </si>
  <si>
    <t>Return of alteration in
charter or registered office or directors</t>
  </si>
  <si>
    <t>On or before 31st January of the year following the year in which the alteration has occurred or been made.</t>
  </si>
  <si>
    <t>Notice of alteration of Notice of alteration of
authorized person, principal place of business, list of places</t>
  </si>
  <si>
    <t>Charges subject to which property acquired.</t>
  </si>
  <si>
    <t>The form must be submitted within 30 days of acquisition of a charged property.</t>
  </si>
  <si>
    <t>Memorandum of complete satisfaction of charge created by a Foreign Company</t>
  </si>
  <si>
    <t>MCA FILINGS UNDER COMPANIES ACT, 1956</t>
  </si>
  <si>
    <t>Companies act, 1956</t>
  </si>
  <si>
    <t>MCA Filings</t>
  </si>
  <si>
    <t>DUE DATES UNDER COMPANIES ACT, 1956</t>
  </si>
  <si>
    <t>Payment of Bonus Act, 1957</t>
  </si>
  <si>
    <t>Other Due dates</t>
  </si>
  <si>
    <t>Registration by an Establishment under ESIC</t>
  </si>
  <si>
    <t>ESIC</t>
  </si>
  <si>
    <t>Within 15 days from the date of applicability</t>
  </si>
  <si>
    <t>Employer's Registration form (Form - 01)</t>
  </si>
  <si>
    <t>EMPLOYEE'S STATE INSURANCE CORPORATION ACT, 1958</t>
  </si>
  <si>
    <t>EMPLOYEES PROVIDENT FUND</t>
  </si>
  <si>
    <t>CST Payment due date along with CST Return</t>
  </si>
  <si>
    <t>CST Return</t>
  </si>
  <si>
    <t>CST Return is filed along with Payment.</t>
  </si>
  <si>
    <t>Counter Receipt and Share Transfer Form. Filling of Instrument of transfer in respect of counter receipts for shares dealt with OTCEI.</t>
  </si>
  <si>
    <t>Forms have to be submitted to the prescribed authority before execution. In case of shares dealt with or quoted on the recognized Stock Exchange, it may be done at any time before the date on which register of members is closed for the first time in accordance with the law, after the date of presentation to the prescribed authority, or within twelve months from the date of such presentation, whichever is later. In all other cases, within two months from the date of presentation.</t>
  </si>
  <si>
    <t>The return has to be submitted within three months from the date of the order of the Company Law Board, under section 17(5) of the Act. Filling of the Orders of the Company Law Board / Court passed under other provisions of the Act, are to be filed with the Registrar of Companies within
30 days from the date of the order. In case of an order by Company Law Board u/s 17(5) of the Act, the return is to be filed within 3 months of the order. In case of other orders under other provisions of the act, the return must be submitted within the time limit specified under the relevant
Section/Rules or within 30 days from the date of the order as the case may be</t>
  </si>
  <si>
    <t>Application to the Central Government for increasing the number of Directors of Company</t>
  </si>
  <si>
    <t>Application to the Central Government for obtaining the previous approval for entering into contracts with the company for sale, purchase or supply of any goods, materials or services, pursuant to proviso to section 297(1)</t>
  </si>
  <si>
    <t>Application to the Central Government for approval of appointment/ Reappointment and remuneration payable to Managing/Whole-time directors or manager</t>
  </si>
  <si>
    <t>Application to the Central Government for approval to amendment of provision relating to Managing, Whole-time or non rotational directors</t>
  </si>
  <si>
    <t>Consent to act as director of a Company and/or Undertaking to take and pay for qualification shares</t>
  </si>
  <si>
    <t>Information to be furnished in relation to any offer of a scheme or Contract involving the transfer of Shares or any Class of Shares in the transferor Company to the transferee Company</t>
  </si>
  <si>
    <t>The information must be submitted before the scheme of offer is circulated to the members, since no time-limit has been prescribed.</t>
  </si>
  <si>
    <t>Application by an existing Joint Stock Company for Registration as a Limited Company/Private Limited/an Unlimited Company</t>
  </si>
  <si>
    <t>Resolution assenting
registration with limited liability</t>
  </si>
  <si>
    <t>Registration of an existing Company as a Limited Company (Copy of Resolution assenting to registration with limited liability)</t>
  </si>
  <si>
    <t>Return of alteration in the (a) Charter, Statutes or Memorandum and Articles of Association (b) address of the Registered or Principal Office and (c) Directors and Secretary of a foreign
company</t>
  </si>
  <si>
    <t>Notice of (a) alteration in the names and addresses of persons resident in India Authorized to accept service on behalf of a foreign company, (b) Alteration in the address of principal place of business in India of a Foreign company, (C) List of places of business established by Foreign company in India, (D) Cessation to have a place of business in India</t>
  </si>
  <si>
    <t>The form must be submitted within one month from the date of alteration and in the case of cessation of place of business, forthwith and copies of balance sheet and profit and loss account within nine months from the close of financial year.</t>
  </si>
  <si>
    <t>Particulars of charge subject to which a property in India has been acquired by a Foreign Company after 15th January,1937</t>
  </si>
  <si>
    <t>The form must be submitted within 30 days of modification or receipt of instrument in India. The period of 30 days shall be counted after the date on which the original instrument,or a copy thereof has been dispatched duly by post, have been received in India.</t>
  </si>
  <si>
    <t>SERVICE TAX DUE DATES</t>
  </si>
  <si>
    <t>Andhra Pradesh rules: Annual Returns under various Labour Laws</t>
  </si>
</sst>
</file>

<file path=xl/styles.xml><?xml version="1.0" encoding="utf-8"?>
<styleSheet xmlns="http://schemas.openxmlformats.org/spreadsheetml/2006/main">
  <fonts count="16">
    <font>
      <sz val="11"/>
      <color theme="1"/>
      <name val="Calibri"/>
      <family val="2"/>
      <scheme val="minor"/>
    </font>
    <font>
      <sz val="11"/>
      <color theme="1"/>
      <name val="Bookman Old Style"/>
      <family val="1"/>
    </font>
    <font>
      <sz val="10"/>
      <color theme="1"/>
      <name val="Bookman Old Style"/>
      <family val="1"/>
    </font>
    <font>
      <sz val="8"/>
      <color theme="1"/>
      <name val="Bookman Old Style"/>
      <family val="1"/>
    </font>
    <font>
      <b/>
      <sz val="10"/>
      <color theme="1"/>
      <name val="Bookman Old Style"/>
      <family val="1"/>
    </font>
    <font>
      <b/>
      <u/>
      <sz val="10"/>
      <color theme="1"/>
      <name val="Bookman Old Style"/>
      <family val="1"/>
    </font>
    <font>
      <sz val="9"/>
      <color theme="1"/>
      <name val="Bookman Old Style"/>
      <family val="1"/>
    </font>
    <font>
      <b/>
      <sz val="9"/>
      <color theme="1"/>
      <name val="Bookman Old Style"/>
      <family val="1"/>
    </font>
    <font>
      <sz val="10"/>
      <color rgb="FF000000"/>
      <name val="Bookman Old Style"/>
      <family val="1"/>
    </font>
    <font>
      <b/>
      <sz val="10"/>
      <color rgb="FF000000"/>
      <name val="Bookman Old Style"/>
      <family val="1"/>
    </font>
    <font>
      <u/>
      <sz val="10"/>
      <color theme="1"/>
      <name val="Bookman Old Style"/>
      <family val="1"/>
    </font>
    <font>
      <b/>
      <u/>
      <sz val="10"/>
      <color rgb="FF000000"/>
      <name val="Bookman Old Style"/>
      <family val="1"/>
    </font>
    <font>
      <sz val="11.5"/>
      <name val="Times New Roman"/>
      <family val="1"/>
    </font>
    <font>
      <sz val="11"/>
      <color theme="1"/>
      <name val="Times New Roman"/>
      <family val="1"/>
    </font>
    <font>
      <b/>
      <sz val="9"/>
      <name val="Bookman Old Style"/>
      <family val="1"/>
    </font>
    <font>
      <sz val="9"/>
      <name val="Bookman Old Style"/>
      <family val="1"/>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63">
    <xf numFmtId="0" fontId="0" fillId="0" borderId="0" xfId="0"/>
    <xf numFmtId="0" fontId="1" fillId="0" borderId="0" xfId="0" applyFont="1"/>
    <xf numFmtId="0" fontId="2" fillId="0" borderId="0" xfId="0" applyFont="1"/>
    <xf numFmtId="0" fontId="2" fillId="0" borderId="4" xfId="0" applyFont="1" applyBorder="1"/>
    <xf numFmtId="0" fontId="2" fillId="0" borderId="0" xfId="0" applyFont="1" applyBorder="1"/>
    <xf numFmtId="0" fontId="2" fillId="0" borderId="5" xfId="0" applyFont="1" applyBorder="1"/>
    <xf numFmtId="0" fontId="2" fillId="0" borderId="6" xfId="0" applyFont="1" applyBorder="1"/>
    <xf numFmtId="0" fontId="2" fillId="0" borderId="7" xfId="0" applyFont="1" applyBorder="1"/>
    <xf numFmtId="0" fontId="2" fillId="0" borderId="3" xfId="0" applyFont="1" applyBorder="1" applyAlignment="1">
      <alignment horizontal="center"/>
    </xf>
    <xf numFmtId="0" fontId="2" fillId="0" borderId="1" xfId="0" applyFont="1" applyBorder="1" applyAlignment="1">
      <alignment horizontal="center"/>
    </xf>
    <xf numFmtId="0" fontId="2" fillId="0" borderId="8" xfId="0" applyFont="1" applyBorder="1" applyAlignment="1">
      <alignment horizontal="left"/>
    </xf>
    <xf numFmtId="0" fontId="2" fillId="0" borderId="9" xfId="0" applyFont="1" applyBorder="1" applyAlignment="1">
      <alignment horizontal="left"/>
    </xf>
    <xf numFmtId="0" fontId="2" fillId="0" borderId="8" xfId="0" applyFont="1" applyBorder="1"/>
    <xf numFmtId="0" fontId="2" fillId="0" borderId="9" xfId="0" applyFont="1" applyBorder="1"/>
    <xf numFmtId="0" fontId="2" fillId="0" borderId="9" xfId="0" applyFont="1" applyBorder="1" applyAlignment="1">
      <alignment horizontal="center"/>
    </xf>
    <xf numFmtId="0" fontId="2" fillId="0" borderId="7" xfId="0" quotePrefix="1" applyFont="1" applyBorder="1" applyAlignment="1">
      <alignment horizontal="right"/>
    </xf>
    <xf numFmtId="0" fontId="4" fillId="0" borderId="0" xfId="0" applyFont="1"/>
    <xf numFmtId="0" fontId="5" fillId="0" borderId="0" xfId="0" applyFont="1"/>
    <xf numFmtId="0" fontId="2" fillId="0" borderId="1" xfId="0" applyFont="1" applyBorder="1"/>
    <xf numFmtId="0" fontId="6" fillId="0" borderId="0" xfId="0" applyFont="1"/>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2" fillId="0" borderId="1" xfId="0" applyFont="1" applyBorder="1" applyAlignment="1">
      <alignment horizontal="center"/>
    </xf>
    <xf numFmtId="0" fontId="8" fillId="0" borderId="1" xfId="0" applyFont="1" applyBorder="1" applyAlignment="1">
      <alignment horizontal="center" vertical="center"/>
    </xf>
    <xf numFmtId="0" fontId="8" fillId="0" borderId="1" xfId="0" applyFont="1" applyBorder="1" applyAlignment="1">
      <alignment horizontal="justify" vertical="center" wrapText="1"/>
    </xf>
    <xf numFmtId="0" fontId="4" fillId="0" borderId="1" xfId="0" applyFont="1" applyBorder="1" applyAlignment="1">
      <alignment horizontal="center"/>
    </xf>
    <xf numFmtId="0" fontId="2" fillId="0" borderId="8" xfId="0" applyFont="1" applyBorder="1" applyAlignment="1">
      <alignment horizontal="center"/>
    </xf>
    <xf numFmtId="0" fontId="2" fillId="0" borderId="10" xfId="0" applyFont="1" applyBorder="1"/>
    <xf numFmtId="0" fontId="2" fillId="0" borderId="9" xfId="0" applyFont="1" applyBorder="1" applyAlignment="1">
      <alignment vertical="center"/>
    </xf>
    <xf numFmtId="0" fontId="2" fillId="0" borderId="6" xfId="0" applyFont="1" applyBorder="1" applyAlignment="1">
      <alignment vertical="center"/>
    </xf>
    <xf numFmtId="0" fontId="2" fillId="0" borderId="9"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0" fontId="8" fillId="0" borderId="1" xfId="0" applyFont="1" applyBorder="1" applyAlignment="1">
      <alignment horizontal="left" vertical="center"/>
    </xf>
    <xf numFmtId="0" fontId="2" fillId="0" borderId="0" xfId="0" applyFont="1" applyAlignment="1">
      <alignment horizontal="center"/>
    </xf>
    <xf numFmtId="0" fontId="2" fillId="0" borderId="0" xfId="0" applyFont="1" applyAlignment="1">
      <alignment vertical="center"/>
    </xf>
    <xf numFmtId="0" fontId="2" fillId="0" borderId="0" xfId="0" applyFont="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left"/>
    </xf>
    <xf numFmtId="0" fontId="2" fillId="0" borderId="1" xfId="0" applyFont="1" applyBorder="1" applyAlignment="1">
      <alignment horizontal="left" vertical="center" wrapText="1"/>
    </xf>
    <xf numFmtId="0" fontId="9" fillId="0" borderId="1" xfId="0" applyFont="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7" fillId="0" borderId="0" xfId="0" applyFont="1" applyAlignment="1">
      <alignment vertical="center"/>
    </xf>
    <xf numFmtId="0" fontId="6" fillId="0" borderId="0" xfId="0" applyFont="1" applyAlignment="1">
      <alignment vertical="center"/>
    </xf>
    <xf numFmtId="0" fontId="7" fillId="0" borderId="1" xfId="0" applyFont="1" applyBorder="1" applyAlignment="1">
      <alignment vertical="center"/>
    </xf>
    <xf numFmtId="0" fontId="6" fillId="0" borderId="8" xfId="0" applyFont="1" applyBorder="1" applyAlignment="1">
      <alignment vertical="center"/>
    </xf>
    <xf numFmtId="0" fontId="6" fillId="0" borderId="8" xfId="0" applyFont="1" applyBorder="1" applyAlignment="1">
      <alignment horizontal="center" vertical="center"/>
    </xf>
    <xf numFmtId="0" fontId="6" fillId="0" borderId="4" xfId="0" applyFont="1" applyBorder="1" applyAlignment="1">
      <alignment vertical="center"/>
    </xf>
    <xf numFmtId="0" fontId="6" fillId="0" borderId="9" xfId="0" applyFont="1" applyBorder="1" applyAlignment="1">
      <alignment vertical="center"/>
    </xf>
    <xf numFmtId="0" fontId="6" fillId="0" borderId="9" xfId="0" applyFont="1" applyBorder="1" applyAlignment="1">
      <alignment horizontal="center" vertical="center"/>
    </xf>
    <xf numFmtId="0" fontId="6" fillId="0" borderId="6" xfId="0" applyFont="1" applyBorder="1" applyAlignment="1">
      <alignment vertical="center"/>
    </xf>
    <xf numFmtId="0" fontId="7" fillId="0" borderId="1" xfId="0" applyFont="1" applyBorder="1" applyAlignment="1">
      <alignment horizontal="left" vertical="center"/>
    </xf>
    <xf numFmtId="0" fontId="6" fillId="0" borderId="1" xfId="0" applyFont="1" applyBorder="1" applyAlignment="1">
      <alignment vertical="center"/>
    </xf>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horizontal="left" vertical="center" wrapText="1"/>
    </xf>
    <xf numFmtId="0" fontId="0" fillId="0" borderId="0" xfId="0" applyAlignment="1">
      <alignment vertical="center" wrapText="1"/>
    </xf>
    <xf numFmtId="0" fontId="0" fillId="0" borderId="0" xfId="0" applyAlignment="1">
      <alignment vertical="center"/>
    </xf>
    <xf numFmtId="0" fontId="12" fillId="0" borderId="0" xfId="0" applyFont="1" applyAlignment="1">
      <alignment horizontal="left" vertical="center"/>
    </xf>
    <xf numFmtId="0" fontId="2" fillId="0" borderId="1" xfId="0" applyFont="1" applyBorder="1" applyAlignment="1">
      <alignment horizontal="center" vertical="center"/>
    </xf>
    <xf numFmtId="0" fontId="2" fillId="0" borderId="3" xfId="0" applyFont="1" applyBorder="1" applyAlignment="1">
      <alignment horizontal="center"/>
    </xf>
    <xf numFmtId="0" fontId="2" fillId="0" borderId="0" xfId="0" applyFont="1" applyBorder="1" applyAlignment="1">
      <alignment horizontal="left" vertical="center" wrapText="1"/>
    </xf>
    <xf numFmtId="0" fontId="2" fillId="0" borderId="0" xfId="0" applyFont="1" applyBorder="1" applyAlignment="1">
      <alignment vertical="center" wrapText="1"/>
    </xf>
    <xf numFmtId="0" fontId="2" fillId="0" borderId="1" xfId="0" applyFont="1" applyBorder="1" applyAlignment="1">
      <alignment horizontal="left"/>
    </xf>
    <xf numFmtId="0" fontId="13" fillId="0" borderId="0" xfId="0" applyFont="1" applyAlignment="1">
      <alignment horizontal="left" vertical="center"/>
    </xf>
    <xf numFmtId="0" fontId="2" fillId="0" borderId="5" xfId="0" applyFont="1" applyBorder="1" applyAlignment="1">
      <alignment vertical="center" wrapText="1"/>
    </xf>
    <xf numFmtId="0" fontId="2" fillId="0" borderId="4" xfId="0" applyFont="1" applyBorder="1" applyAlignment="1">
      <alignment vertical="center" wrapText="1"/>
    </xf>
    <xf numFmtId="0" fontId="2" fillId="0" borderId="6" xfId="0" applyFont="1" applyBorder="1" applyAlignment="1">
      <alignment vertical="center" wrapText="1"/>
    </xf>
    <xf numFmtId="0" fontId="2" fillId="0" borderId="15" xfId="0" applyFont="1" applyBorder="1" applyAlignment="1">
      <alignment vertical="center" wrapText="1"/>
    </xf>
    <xf numFmtId="0" fontId="2" fillId="0" borderId="7" xfId="0" applyFont="1" applyBorder="1" applyAlignment="1">
      <alignment vertical="center" wrapText="1"/>
    </xf>
    <xf numFmtId="0" fontId="4" fillId="0" borderId="8"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8" xfId="0" applyFont="1" applyBorder="1" applyAlignment="1">
      <alignment vertical="center" wrapText="1"/>
    </xf>
    <xf numFmtId="0" fontId="2" fillId="0" borderId="8" xfId="0" applyFont="1" applyBorder="1" applyAlignment="1">
      <alignment horizontal="center" vertical="center" wrapText="1"/>
    </xf>
    <xf numFmtId="0" fontId="2" fillId="0" borderId="10" xfId="0" applyFont="1" applyBorder="1" applyAlignment="1">
      <alignment vertical="center" wrapText="1"/>
    </xf>
    <xf numFmtId="0" fontId="2" fillId="0" borderId="9" xfId="0" applyFont="1" applyBorder="1" applyAlignment="1">
      <alignment horizontal="center" vertical="center" wrapText="1"/>
    </xf>
    <xf numFmtId="0" fontId="4" fillId="0" borderId="11" xfId="0" applyFont="1" applyBorder="1" applyAlignment="1">
      <alignment vertical="center" wrapText="1"/>
    </xf>
    <xf numFmtId="0" fontId="4" fillId="0" borderId="14" xfId="0" applyFont="1" applyBorder="1" applyAlignment="1">
      <alignment vertical="center" wrapText="1"/>
    </xf>
    <xf numFmtId="0" fontId="4" fillId="0" borderId="12" xfId="0" applyFont="1" applyBorder="1" applyAlignment="1">
      <alignment vertical="center" wrapText="1"/>
    </xf>
    <xf numFmtId="0" fontId="4" fillId="0" borderId="10" xfId="0" applyFont="1" applyBorder="1" applyAlignment="1">
      <alignment horizontal="left" vertical="center" wrapText="1"/>
    </xf>
    <xf numFmtId="0" fontId="4" fillId="0" borderId="10" xfId="0" applyFont="1" applyBorder="1" applyAlignment="1">
      <alignment horizontal="center" vertical="center" wrapText="1"/>
    </xf>
    <xf numFmtId="0" fontId="4" fillId="0" borderId="0" xfId="0" applyFont="1" applyAlignment="1">
      <alignment vertical="center"/>
    </xf>
    <xf numFmtId="0" fontId="14" fillId="0" borderId="0" xfId="0" applyFont="1" applyAlignment="1">
      <alignment horizontal="left" vertical="center"/>
    </xf>
    <xf numFmtId="0" fontId="15" fillId="0" borderId="0" xfId="0" applyFont="1" applyAlignment="1">
      <alignment horizontal="left" vertical="center"/>
    </xf>
    <xf numFmtId="0" fontId="7" fillId="0" borderId="1" xfId="0" applyFont="1" applyBorder="1" applyAlignment="1">
      <alignment horizontal="center" vertical="center" wrapText="1"/>
    </xf>
    <xf numFmtId="0" fontId="14" fillId="0" borderId="1" xfId="0" applyFont="1" applyFill="1" applyBorder="1" applyAlignment="1">
      <alignment horizontal="center" vertical="top" wrapText="1"/>
    </xf>
    <xf numFmtId="0" fontId="15" fillId="0" borderId="1" xfId="0" applyFont="1" applyFill="1" applyBorder="1" applyAlignment="1">
      <alignment horizontal="left" vertical="top" wrapText="1"/>
    </xf>
    <xf numFmtId="1" fontId="15" fillId="0" borderId="1" xfId="0" applyNumberFormat="1" applyFont="1" applyFill="1" applyBorder="1" applyAlignment="1">
      <alignment horizontal="left" vertical="top"/>
    </xf>
    <xf numFmtId="0" fontId="15" fillId="0" borderId="1" xfId="0" applyFont="1" applyFill="1" applyBorder="1" applyAlignment="1">
      <alignment horizontal="center" vertical="center" wrapText="1"/>
    </xf>
    <xf numFmtId="3" fontId="15" fillId="0" borderId="1" xfId="0" applyNumberFormat="1" applyFont="1" applyFill="1" applyBorder="1" applyAlignment="1">
      <alignment horizontal="left" vertical="top" wrapText="1"/>
    </xf>
    <xf numFmtId="0" fontId="5" fillId="0" borderId="0" xfId="0" applyFont="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10" fillId="0" borderId="4" xfId="0" applyFont="1" applyBorder="1" applyAlignment="1">
      <alignment horizontal="left"/>
    </xf>
    <xf numFmtId="0" fontId="10" fillId="0" borderId="5" xfId="0" applyFont="1" applyBorder="1" applyAlignment="1">
      <alignment horizontal="left"/>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0" xfId="0" applyFont="1" applyBorder="1" applyAlignment="1">
      <alignment horizontal="center"/>
    </xf>
    <xf numFmtId="0" fontId="4" fillId="0" borderId="8" xfId="0" applyFont="1" applyBorder="1" applyAlignment="1">
      <alignment horizontal="center"/>
    </xf>
    <xf numFmtId="0" fontId="11" fillId="0" borderId="0" xfId="0" applyFont="1" applyAlignment="1">
      <alignment horizontal="left" vertical="center" wrapText="1"/>
    </xf>
    <xf numFmtId="0" fontId="2" fillId="0" borderId="6" xfId="0" applyFont="1" applyBorder="1" applyAlignment="1">
      <alignment horizontal="left"/>
    </xf>
    <xf numFmtId="0" fontId="2" fillId="0" borderId="7" xfId="0" applyFont="1" applyBorder="1" applyAlignment="1">
      <alignment horizontal="left"/>
    </xf>
    <xf numFmtId="0" fontId="2" fillId="0" borderId="1" xfId="0" applyFont="1"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1" xfId="0" applyFont="1" applyBorder="1" applyAlignment="1">
      <alignment horizontal="left"/>
    </xf>
    <xf numFmtId="0" fontId="2" fillId="0" borderId="12" xfId="0" applyFont="1" applyBorder="1" applyAlignment="1">
      <alignment horizontal="left"/>
    </xf>
    <xf numFmtId="0" fontId="6" fillId="0" borderId="2" xfId="0" applyFont="1" applyBorder="1" applyAlignment="1">
      <alignment horizontal="left" vertical="center" wrapText="1"/>
    </xf>
    <xf numFmtId="0" fontId="0" fillId="0" borderId="3" xfId="0" applyBorder="1" applyAlignment="1">
      <alignment horizontal="left" vertical="center" wrapText="1"/>
    </xf>
    <xf numFmtId="0" fontId="6" fillId="0" borderId="1" xfId="0" applyFont="1" applyBorder="1" applyAlignment="1">
      <alignment horizontal="left" vertical="center"/>
    </xf>
    <xf numFmtId="0" fontId="0" fillId="0" borderId="1" xfId="0"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7" fillId="0" borderId="2" xfId="0" applyFont="1" applyBorder="1" applyAlignment="1">
      <alignment horizontal="center" vertical="center"/>
    </xf>
    <xf numFmtId="0" fontId="7" fillId="0" borderId="13"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4" fillId="0" borderId="15" xfId="0" applyFont="1" applyBorder="1" applyAlignment="1">
      <alignment horizontal="left" vertical="center" wrapText="1"/>
    </xf>
    <xf numFmtId="0" fontId="5" fillId="0" borderId="11" xfId="0" applyFont="1" applyBorder="1" applyAlignment="1">
      <alignment horizontal="left" vertical="center" wrapText="1"/>
    </xf>
    <xf numFmtId="0" fontId="5" fillId="0" borderId="14" xfId="0" applyFont="1" applyBorder="1" applyAlignment="1">
      <alignment horizontal="left" vertical="center" wrapText="1"/>
    </xf>
    <xf numFmtId="0" fontId="5" fillId="0" borderId="12" xfId="0" applyFont="1" applyBorder="1" applyAlignment="1">
      <alignment horizontal="left" vertical="center" wrapText="1"/>
    </xf>
    <xf numFmtId="0" fontId="2" fillId="0" borderId="0" xfId="0" applyFont="1" applyBorder="1" applyAlignment="1">
      <alignment vertical="center" wrapText="1"/>
    </xf>
    <xf numFmtId="0" fontId="2" fillId="0" borderId="5" xfId="0" applyFont="1" applyBorder="1" applyAlignment="1">
      <alignment vertical="center" wrapText="1"/>
    </xf>
    <xf numFmtId="0" fontId="4" fillId="0" borderId="2" xfId="0" applyFont="1" applyBorder="1" applyAlignment="1">
      <alignment vertical="center" wrapText="1"/>
    </xf>
    <xf numFmtId="0" fontId="4" fillId="0" borderId="13" xfId="0" applyFont="1" applyBorder="1" applyAlignment="1">
      <alignment vertical="center" wrapText="1"/>
    </xf>
    <xf numFmtId="0" fontId="4" fillId="0" borderId="3" xfId="0" applyFont="1" applyBorder="1" applyAlignment="1">
      <alignment vertical="center" wrapText="1"/>
    </xf>
    <xf numFmtId="0" fontId="4" fillId="0" borderId="11" xfId="0" applyFont="1" applyBorder="1" applyAlignment="1">
      <alignment vertical="center" wrapText="1"/>
    </xf>
    <xf numFmtId="0" fontId="4" fillId="0" borderId="14" xfId="0" applyFont="1" applyBorder="1" applyAlignment="1">
      <alignment vertical="center" wrapText="1"/>
    </xf>
    <xf numFmtId="0" fontId="4" fillId="0" borderId="12" xfId="0" applyFont="1" applyBorder="1" applyAlignment="1">
      <alignment vertical="center" wrapText="1"/>
    </xf>
    <xf numFmtId="0" fontId="2" fillId="0" borderId="15" xfId="0" applyFont="1" applyBorder="1" applyAlignment="1">
      <alignment vertical="center" wrapText="1"/>
    </xf>
    <xf numFmtId="0" fontId="2" fillId="0" borderId="7" xfId="0" applyFont="1" applyBorder="1" applyAlignment="1">
      <alignment vertical="center" wrapText="1"/>
    </xf>
    <xf numFmtId="0" fontId="5" fillId="0" borderId="11" xfId="0" applyFont="1" applyBorder="1" applyAlignment="1">
      <alignment vertical="center" wrapText="1"/>
    </xf>
    <xf numFmtId="0" fontId="5" fillId="0" borderId="14" xfId="0" applyFont="1" applyBorder="1" applyAlignment="1">
      <alignment vertical="center" wrapText="1"/>
    </xf>
    <xf numFmtId="0" fontId="5" fillId="0" borderId="12" xfId="0" applyFont="1" applyBorder="1" applyAlignment="1">
      <alignmen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2" xfId="0" applyFont="1" applyBorder="1" applyAlignment="1">
      <alignment horizontal="center" vertical="center" wrapText="1"/>
    </xf>
    <xf numFmtId="0" fontId="2" fillId="0" borderId="4" xfId="0" applyFont="1" applyBorder="1" applyAlignment="1">
      <alignment vertical="center" wrapText="1"/>
    </xf>
    <xf numFmtId="0" fontId="5" fillId="0" borderId="4" xfId="0" applyFont="1" applyBorder="1" applyAlignment="1">
      <alignment vertical="center" wrapText="1"/>
    </xf>
    <xf numFmtId="0" fontId="5" fillId="0" borderId="0" xfId="0" applyFont="1" applyBorder="1" applyAlignment="1">
      <alignment vertical="center" wrapText="1"/>
    </xf>
    <xf numFmtId="0" fontId="5" fillId="0" borderId="5" xfId="0" applyFont="1" applyBorder="1" applyAlignment="1">
      <alignment vertical="center" wrapText="1"/>
    </xf>
    <xf numFmtId="0" fontId="3" fillId="0" borderId="0" xfId="0" applyFont="1" applyAlignment="1">
      <alignment horizontal="left" wrapText="1"/>
    </xf>
    <xf numFmtId="0" fontId="2" fillId="0" borderId="4" xfId="0" applyFont="1" applyBorder="1" applyAlignment="1">
      <alignment horizontal="left"/>
    </xf>
    <xf numFmtId="0" fontId="2" fillId="0" borderId="5" xfId="0" applyFont="1" applyBorder="1" applyAlignment="1">
      <alignment horizontal="left"/>
    </xf>
    <xf numFmtId="0" fontId="2" fillId="0" borderId="1" xfId="0" applyFont="1" applyBorder="1" applyAlignment="1">
      <alignment horizontal="left"/>
    </xf>
    <xf numFmtId="0" fontId="4" fillId="0" borderId="0" xfId="0" applyFont="1" applyAlignment="1">
      <alignment horizontal="left"/>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B16"/>
  <sheetViews>
    <sheetView view="pageBreakPreview" zoomScaleSheetLayoutView="100" workbookViewId="0">
      <selection activeCell="F11" sqref="F11"/>
    </sheetView>
  </sheetViews>
  <sheetFormatPr defaultRowHeight="13.2"/>
  <cols>
    <col min="1" max="1" width="6.21875" style="2" customWidth="1"/>
    <col min="2" max="2" width="35.6640625" style="2" bestFit="1" customWidth="1"/>
    <col min="3" max="3" width="15.77734375" style="2" bestFit="1" customWidth="1"/>
    <col min="4" max="4" width="8.6640625" style="2" bestFit="1" customWidth="1"/>
    <col min="5" max="5" width="15" style="2" bestFit="1" customWidth="1"/>
    <col min="6" max="16384" width="8.88671875" style="2"/>
  </cols>
  <sheetData>
    <row r="2" spans="1:2">
      <c r="A2" s="2">
        <v>1</v>
      </c>
      <c r="B2" s="2" t="s">
        <v>269</v>
      </c>
    </row>
    <row r="3" spans="1:2">
      <c r="A3" s="2">
        <f>A2+1</f>
        <v>2</v>
      </c>
      <c r="B3" s="2" t="s">
        <v>0</v>
      </c>
    </row>
    <row r="4" spans="1:2">
      <c r="A4" s="2">
        <f t="shared" ref="A4:A16" si="0">A3+1</f>
        <v>3</v>
      </c>
      <c r="B4" s="2" t="s">
        <v>1</v>
      </c>
    </row>
    <row r="5" spans="1:2">
      <c r="A5" s="2">
        <f t="shared" si="0"/>
        <v>4</v>
      </c>
      <c r="B5" s="2" t="s">
        <v>2</v>
      </c>
    </row>
    <row r="6" spans="1:2">
      <c r="A6" s="2">
        <f t="shared" si="0"/>
        <v>5</v>
      </c>
      <c r="B6" s="2" t="s">
        <v>4</v>
      </c>
    </row>
    <row r="7" spans="1:2">
      <c r="A7" s="2">
        <f t="shared" si="0"/>
        <v>6</v>
      </c>
      <c r="B7" s="2" t="s">
        <v>665</v>
      </c>
    </row>
    <row r="8" spans="1:2">
      <c r="A8" s="2">
        <f t="shared" si="0"/>
        <v>7</v>
      </c>
      <c r="B8" s="2" t="s">
        <v>666</v>
      </c>
    </row>
    <row r="9" spans="1:2">
      <c r="A9" s="2">
        <f t="shared" si="0"/>
        <v>8</v>
      </c>
      <c r="B9" s="2" t="s">
        <v>5</v>
      </c>
    </row>
    <row r="10" spans="1:2">
      <c r="A10" s="2">
        <f t="shared" si="0"/>
        <v>9</v>
      </c>
      <c r="B10" s="2" t="s">
        <v>68</v>
      </c>
    </row>
    <row r="11" spans="1:2">
      <c r="A11" s="2">
        <f t="shared" si="0"/>
        <v>10</v>
      </c>
      <c r="B11" s="2" t="s">
        <v>83</v>
      </c>
    </row>
    <row r="12" spans="1:2">
      <c r="A12" s="2">
        <f t="shared" si="0"/>
        <v>11</v>
      </c>
      <c r="B12" s="2" t="s">
        <v>6</v>
      </c>
    </row>
    <row r="13" spans="1:2">
      <c r="A13" s="2">
        <f t="shared" si="0"/>
        <v>12</v>
      </c>
      <c r="B13" s="2" t="s">
        <v>270</v>
      </c>
    </row>
    <row r="14" spans="1:2">
      <c r="A14" s="2">
        <f t="shared" si="0"/>
        <v>13</v>
      </c>
      <c r="B14" s="2" t="s">
        <v>211</v>
      </c>
    </row>
    <row r="15" spans="1:2">
      <c r="A15" s="2">
        <f t="shared" si="0"/>
        <v>14</v>
      </c>
      <c r="B15" s="2" t="s">
        <v>169</v>
      </c>
    </row>
    <row r="16" spans="1:2">
      <c r="A16" s="2">
        <f t="shared" si="0"/>
        <v>15</v>
      </c>
      <c r="B16" s="2" t="s">
        <v>271</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dimension ref="A1:E8"/>
  <sheetViews>
    <sheetView workbookViewId="0">
      <selection activeCell="D11" sqref="D11"/>
    </sheetView>
  </sheetViews>
  <sheetFormatPr defaultRowHeight="13.2"/>
  <cols>
    <col min="1" max="1" width="6.33203125" style="2" customWidth="1"/>
    <col min="2" max="2" width="17.21875" style="2" bestFit="1" customWidth="1"/>
    <col min="3" max="3" width="10.77734375" style="2" bestFit="1" customWidth="1"/>
    <col min="4" max="4" width="59.6640625" style="2" bestFit="1" customWidth="1"/>
    <col min="5" max="5" width="11.21875" style="2" bestFit="1" customWidth="1"/>
    <col min="6" max="16384" width="8.88671875" style="2"/>
  </cols>
  <sheetData>
    <row r="1" spans="1:5">
      <c r="A1" s="17" t="s">
        <v>153</v>
      </c>
    </row>
    <row r="2" spans="1:5">
      <c r="A2" s="2" t="s">
        <v>126</v>
      </c>
    </row>
    <row r="3" spans="1:5">
      <c r="A3" s="9" t="s">
        <v>42</v>
      </c>
      <c r="B3" s="9" t="s">
        <v>118</v>
      </c>
      <c r="C3" s="9" t="s">
        <v>125</v>
      </c>
      <c r="D3" s="9" t="s">
        <v>52</v>
      </c>
      <c r="E3" s="9" t="s">
        <v>3</v>
      </c>
    </row>
    <row r="4" spans="1:5">
      <c r="A4" s="22">
        <v>1</v>
      </c>
      <c r="B4" s="18" t="s">
        <v>111</v>
      </c>
      <c r="C4" s="18" t="s">
        <v>61</v>
      </c>
      <c r="D4" s="18" t="s">
        <v>149</v>
      </c>
      <c r="E4" s="18" t="s">
        <v>150</v>
      </c>
    </row>
    <row r="6" spans="1:5">
      <c r="A6" s="2" t="s">
        <v>127</v>
      </c>
    </row>
    <row r="7" spans="1:5">
      <c r="A7" s="22" t="s">
        <v>42</v>
      </c>
      <c r="B7" s="22" t="s">
        <v>118</v>
      </c>
      <c r="C7" s="22" t="s">
        <v>125</v>
      </c>
      <c r="D7" s="22" t="s">
        <v>52</v>
      </c>
      <c r="E7" s="22" t="s">
        <v>3</v>
      </c>
    </row>
    <row r="8" spans="1:5">
      <c r="A8" s="22">
        <v>1</v>
      </c>
      <c r="B8" s="18" t="s">
        <v>111</v>
      </c>
      <c r="C8" s="18" t="s">
        <v>162</v>
      </c>
      <c r="D8" s="18" t="s">
        <v>275</v>
      </c>
      <c r="E8" s="18" t="s">
        <v>163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10"/>
  <sheetViews>
    <sheetView workbookViewId="0">
      <selection activeCell="A11" sqref="A11"/>
    </sheetView>
  </sheetViews>
  <sheetFormatPr defaultRowHeight="13.2"/>
  <cols>
    <col min="1" max="1" width="6.6640625" style="2" customWidth="1"/>
    <col min="2" max="2" width="31.109375" style="2" bestFit="1" customWidth="1"/>
    <col min="3" max="3" width="10.77734375" style="2" bestFit="1" customWidth="1"/>
    <col min="4" max="4" width="16.21875" style="2" bestFit="1" customWidth="1"/>
    <col min="5" max="5" width="38.109375" style="2" bestFit="1" customWidth="1"/>
    <col min="6" max="6" width="11.88671875" style="2" bestFit="1" customWidth="1"/>
    <col min="7" max="16384" width="8.88671875" style="2"/>
  </cols>
  <sheetData>
    <row r="1" spans="1:6">
      <c r="A1" s="17" t="s">
        <v>152</v>
      </c>
    </row>
    <row r="2" spans="1:6">
      <c r="A2" s="2" t="s">
        <v>676</v>
      </c>
    </row>
    <row r="3" spans="1:6">
      <c r="A3" s="9" t="s">
        <v>42</v>
      </c>
      <c r="B3" s="9" t="s">
        <v>118</v>
      </c>
      <c r="C3" s="9" t="s">
        <v>125</v>
      </c>
      <c r="D3" s="9" t="s">
        <v>135</v>
      </c>
      <c r="E3" s="9" t="s">
        <v>52</v>
      </c>
      <c r="F3" s="67" t="s">
        <v>677</v>
      </c>
    </row>
    <row r="4" spans="1:6">
      <c r="A4" s="10">
        <v>1</v>
      </c>
      <c r="B4" s="12" t="s">
        <v>142</v>
      </c>
      <c r="C4" s="12" t="s">
        <v>61</v>
      </c>
      <c r="D4" s="12" t="s">
        <v>144</v>
      </c>
      <c r="E4" s="12" t="s">
        <v>145</v>
      </c>
      <c r="F4" s="5" t="s">
        <v>141</v>
      </c>
    </row>
    <row r="5" spans="1:6">
      <c r="A5" s="10">
        <f>A4+1</f>
        <v>2</v>
      </c>
      <c r="B5" s="12" t="s">
        <v>143</v>
      </c>
      <c r="C5" s="12" t="s">
        <v>61</v>
      </c>
      <c r="D5" s="12" t="s">
        <v>144</v>
      </c>
      <c r="E5" s="12" t="s">
        <v>145</v>
      </c>
      <c r="F5" s="5" t="s">
        <v>141</v>
      </c>
    </row>
    <row r="6" spans="1:6">
      <c r="A6" s="10">
        <f t="shared" ref="A6:A7" si="0">A5+1</f>
        <v>3</v>
      </c>
      <c r="B6" s="12" t="s">
        <v>142</v>
      </c>
      <c r="C6" s="12" t="s">
        <v>61</v>
      </c>
      <c r="D6" s="12" t="s">
        <v>146</v>
      </c>
      <c r="E6" s="12" t="s">
        <v>138</v>
      </c>
      <c r="F6" s="5" t="s">
        <v>141</v>
      </c>
    </row>
    <row r="7" spans="1:6">
      <c r="A7" s="10">
        <f t="shared" si="0"/>
        <v>4</v>
      </c>
      <c r="B7" s="12" t="s">
        <v>143</v>
      </c>
      <c r="C7" s="12" t="s">
        <v>61</v>
      </c>
      <c r="D7" s="12" t="s">
        <v>146</v>
      </c>
      <c r="E7" s="12" t="s">
        <v>138</v>
      </c>
      <c r="F7" s="5" t="s">
        <v>141</v>
      </c>
    </row>
    <row r="8" spans="1:6">
      <c r="A8" s="11">
        <v>5</v>
      </c>
      <c r="B8" s="13" t="s">
        <v>147</v>
      </c>
      <c r="C8" s="13" t="s">
        <v>60</v>
      </c>
      <c r="D8" s="14" t="s">
        <v>50</v>
      </c>
      <c r="E8" s="13" t="s">
        <v>148</v>
      </c>
      <c r="F8" s="7" t="s">
        <v>141</v>
      </c>
    </row>
    <row r="10" spans="1:6">
      <c r="A10" s="2" t="s">
        <v>678</v>
      </c>
    </row>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dimension ref="A1:E13"/>
  <sheetViews>
    <sheetView workbookViewId="0">
      <selection activeCell="E13" sqref="E13"/>
    </sheetView>
  </sheetViews>
  <sheetFormatPr defaultColWidth="26.6640625" defaultRowHeight="13.2"/>
  <cols>
    <col min="1" max="1" width="5.6640625" style="2" customWidth="1"/>
    <col min="2" max="2" width="30" style="2" customWidth="1"/>
    <col min="3" max="3" width="13.21875" style="2" customWidth="1"/>
    <col min="4" max="4" width="44.44140625" style="2" bestFit="1" customWidth="1"/>
    <col min="5" max="5" width="12.77734375" style="2" customWidth="1"/>
    <col min="6" max="16384" width="26.6640625" style="2"/>
  </cols>
  <sheetData>
    <row r="1" spans="1:5">
      <c r="A1" s="16" t="s">
        <v>674</v>
      </c>
    </row>
    <row r="2" spans="1:5">
      <c r="A2" s="2" t="s">
        <v>212</v>
      </c>
    </row>
    <row r="3" spans="1:5">
      <c r="A3" s="34" t="s">
        <v>42</v>
      </c>
      <c r="B3" s="34" t="s">
        <v>10</v>
      </c>
      <c r="C3" s="34" t="s">
        <v>125</v>
      </c>
      <c r="D3" s="34" t="s">
        <v>52</v>
      </c>
      <c r="E3" s="36"/>
    </row>
    <row r="4" spans="1:5">
      <c r="A4" s="34">
        <v>1</v>
      </c>
      <c r="B4" s="18" t="s">
        <v>671</v>
      </c>
      <c r="C4" s="18" t="s">
        <v>61</v>
      </c>
      <c r="D4" s="18" t="s">
        <v>166</v>
      </c>
    </row>
    <row r="6" spans="1:5">
      <c r="A6" s="2" t="s">
        <v>179</v>
      </c>
    </row>
    <row r="7" spans="1:5">
      <c r="A7" s="34" t="s">
        <v>42</v>
      </c>
      <c r="B7" s="34" t="s">
        <v>10</v>
      </c>
      <c r="C7" s="34" t="s">
        <v>125</v>
      </c>
      <c r="D7" s="34" t="s">
        <v>52</v>
      </c>
      <c r="E7" s="34" t="s">
        <v>84</v>
      </c>
    </row>
    <row r="8" spans="1:5">
      <c r="A8" s="18">
        <v>1</v>
      </c>
      <c r="B8" s="18" t="s">
        <v>171</v>
      </c>
      <c r="C8" s="18" t="s">
        <v>170</v>
      </c>
      <c r="D8" s="18" t="s">
        <v>173</v>
      </c>
      <c r="E8" s="18" t="s">
        <v>174</v>
      </c>
    </row>
    <row r="9" spans="1:5">
      <c r="A9" s="18">
        <v>2</v>
      </c>
      <c r="B9" s="18" t="s">
        <v>172</v>
      </c>
      <c r="C9" s="18" t="s">
        <v>170</v>
      </c>
      <c r="D9" s="18" t="s">
        <v>178</v>
      </c>
      <c r="E9" s="18" t="s">
        <v>174</v>
      </c>
    </row>
    <row r="10" spans="1:5">
      <c r="A10" s="18">
        <v>3</v>
      </c>
      <c r="B10" s="18" t="s">
        <v>175</v>
      </c>
      <c r="C10" s="18" t="s">
        <v>162</v>
      </c>
      <c r="D10" s="18" t="s">
        <v>176</v>
      </c>
      <c r="E10" s="18" t="s">
        <v>177</v>
      </c>
    </row>
    <row r="12" spans="1:5">
      <c r="A12" s="2" t="s">
        <v>669</v>
      </c>
    </row>
    <row r="13" spans="1:5">
      <c r="A13" s="18">
        <v>1</v>
      </c>
      <c r="B13" s="161" t="s">
        <v>670</v>
      </c>
      <c r="C13" s="161"/>
      <c r="D13" s="18" t="s">
        <v>672</v>
      </c>
      <c r="E13" s="2" t="s">
        <v>673</v>
      </c>
    </row>
  </sheetData>
  <mergeCells count="1">
    <mergeCell ref="B13:C13"/>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2"/>
  <sheetViews>
    <sheetView workbookViewId="0">
      <selection activeCell="D5" sqref="D5"/>
    </sheetView>
  </sheetViews>
  <sheetFormatPr defaultRowHeight="13.2"/>
  <cols>
    <col min="1" max="1" width="6" style="2" customWidth="1"/>
    <col min="2" max="2" width="11.33203125" style="2" customWidth="1"/>
    <col min="3" max="3" width="46.44140625" style="2" customWidth="1"/>
    <col min="4" max="4" width="33.109375" style="2" customWidth="1"/>
    <col min="5" max="5" width="6.109375" style="2" customWidth="1"/>
    <col min="6" max="16384" width="8.88671875" style="2"/>
  </cols>
  <sheetData>
    <row r="1" spans="1:5">
      <c r="A1" s="162" t="s">
        <v>675</v>
      </c>
      <c r="B1" s="162"/>
      <c r="C1" s="162"/>
    </row>
    <row r="2" spans="1:5">
      <c r="A2" s="2" t="s">
        <v>266</v>
      </c>
    </row>
    <row r="3" spans="1:5">
      <c r="A3" s="34" t="s">
        <v>42</v>
      </c>
      <c r="B3" s="34" t="s">
        <v>125</v>
      </c>
      <c r="C3" s="34" t="s">
        <v>52</v>
      </c>
      <c r="D3" s="36"/>
    </row>
    <row r="4" spans="1:5">
      <c r="A4" s="70">
        <v>1</v>
      </c>
      <c r="B4" s="18" t="s">
        <v>61</v>
      </c>
      <c r="C4" s="18" t="s">
        <v>167</v>
      </c>
    </row>
    <row r="6" spans="1:5">
      <c r="A6" s="2" t="s">
        <v>267</v>
      </c>
    </row>
    <row r="7" spans="1:5">
      <c r="A7" s="34" t="s">
        <v>42</v>
      </c>
      <c r="B7" s="34" t="s">
        <v>125</v>
      </c>
      <c r="C7" s="34" t="s">
        <v>10</v>
      </c>
      <c r="D7" s="34" t="s">
        <v>52</v>
      </c>
      <c r="E7" s="34" t="s">
        <v>84</v>
      </c>
    </row>
    <row r="8" spans="1:5" s="37" customFormat="1" ht="26.4">
      <c r="A8" s="39">
        <v>1</v>
      </c>
      <c r="B8" s="41" t="s">
        <v>61</v>
      </c>
      <c r="C8" s="40" t="s">
        <v>190</v>
      </c>
      <c r="D8" s="40" t="s">
        <v>191</v>
      </c>
      <c r="E8" s="66" t="s">
        <v>182</v>
      </c>
    </row>
    <row r="9" spans="1:5" s="37" customFormat="1" ht="39.6">
      <c r="A9" s="39">
        <f>A8+1</f>
        <v>2</v>
      </c>
      <c r="B9" s="41" t="s">
        <v>61</v>
      </c>
      <c r="C9" s="40" t="s">
        <v>192</v>
      </c>
      <c r="D9" s="40" t="s">
        <v>193</v>
      </c>
      <c r="E9" s="66">
        <v>5</v>
      </c>
    </row>
    <row r="10" spans="1:5" s="37" customFormat="1" ht="52.8">
      <c r="A10" s="39">
        <f t="shared" ref="A10:A11" si="0">A9+1</f>
        <v>3</v>
      </c>
      <c r="B10" s="41" t="s">
        <v>162</v>
      </c>
      <c r="C10" s="40" t="s">
        <v>194</v>
      </c>
      <c r="D10" s="41" t="s">
        <v>196</v>
      </c>
      <c r="E10" s="66" t="s">
        <v>180</v>
      </c>
    </row>
    <row r="11" spans="1:5" s="37" customFormat="1" ht="39.6">
      <c r="A11" s="39">
        <f t="shared" si="0"/>
        <v>4</v>
      </c>
      <c r="B11" s="41" t="s">
        <v>162</v>
      </c>
      <c r="C11" s="40" t="s">
        <v>195</v>
      </c>
      <c r="D11" s="41" t="s">
        <v>196</v>
      </c>
      <c r="E11" s="66" t="s">
        <v>181</v>
      </c>
    </row>
    <row r="12" spans="1:5" s="37" customFormat="1"/>
  </sheetData>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1"/>
  <sheetViews>
    <sheetView workbookViewId="0"/>
  </sheetViews>
  <sheetFormatPr defaultRowHeight="13.2"/>
  <cols>
    <col min="1" max="1" width="6.21875" style="37" customWidth="1"/>
    <col min="2" max="2" width="16.33203125" style="37" bestFit="1" customWidth="1"/>
    <col min="3" max="3" width="59.88671875" style="37" bestFit="1" customWidth="1"/>
    <col min="4" max="4" width="9.5546875" style="37" bestFit="1" customWidth="1"/>
    <col min="5" max="5" width="42.33203125" style="37" bestFit="1" customWidth="1"/>
    <col min="6" max="16384" width="8.88671875" style="37"/>
  </cols>
  <sheetData>
    <row r="1" spans="1:6">
      <c r="A1" s="89" t="s">
        <v>197</v>
      </c>
    </row>
    <row r="2" spans="1:6">
      <c r="A2" s="41" t="s">
        <v>42</v>
      </c>
      <c r="B2" s="41" t="s">
        <v>201</v>
      </c>
      <c r="C2" s="41" t="s">
        <v>10</v>
      </c>
      <c r="D2" s="41" t="s">
        <v>125</v>
      </c>
      <c r="E2" s="41" t="s">
        <v>52</v>
      </c>
      <c r="F2" s="41" t="s">
        <v>84</v>
      </c>
    </row>
    <row r="3" spans="1:6">
      <c r="A3" s="39">
        <v>1</v>
      </c>
      <c r="B3" s="41" t="s">
        <v>202</v>
      </c>
      <c r="C3" s="41" t="s">
        <v>198</v>
      </c>
      <c r="D3" s="41" t="s">
        <v>61</v>
      </c>
      <c r="E3" s="41" t="s">
        <v>199</v>
      </c>
      <c r="F3" s="42" t="s">
        <v>183</v>
      </c>
    </row>
    <row r="4" spans="1:6">
      <c r="A4" s="39">
        <f>A3+1</f>
        <v>2</v>
      </c>
      <c r="B4" s="41" t="s">
        <v>202</v>
      </c>
      <c r="C4" s="41" t="s">
        <v>200</v>
      </c>
      <c r="D4" s="41" t="s">
        <v>61</v>
      </c>
      <c r="E4" s="41" t="s">
        <v>199</v>
      </c>
      <c r="F4" s="42" t="s">
        <v>184</v>
      </c>
    </row>
    <row r="5" spans="1:6">
      <c r="A5" s="39">
        <f t="shared" ref="A5:A9" si="0">A4+1</f>
        <v>3</v>
      </c>
      <c r="B5" s="41" t="s">
        <v>203</v>
      </c>
      <c r="C5" s="41" t="s">
        <v>204</v>
      </c>
      <c r="D5" s="41" t="s">
        <v>61</v>
      </c>
      <c r="E5" s="41" t="s">
        <v>199</v>
      </c>
      <c r="F5" s="42" t="s">
        <v>185</v>
      </c>
    </row>
    <row r="6" spans="1:6">
      <c r="A6" s="39">
        <f t="shared" si="0"/>
        <v>4</v>
      </c>
      <c r="B6" s="41" t="s">
        <v>203</v>
      </c>
      <c r="C6" s="41" t="s">
        <v>205</v>
      </c>
      <c r="D6" s="41" t="s">
        <v>61</v>
      </c>
      <c r="E6" s="41" t="s">
        <v>199</v>
      </c>
      <c r="F6" s="42" t="s">
        <v>186</v>
      </c>
    </row>
    <row r="7" spans="1:6" ht="39.6">
      <c r="A7" s="39">
        <f t="shared" si="0"/>
        <v>5</v>
      </c>
      <c r="B7" s="41" t="s">
        <v>202</v>
      </c>
      <c r="C7" s="40" t="s">
        <v>206</v>
      </c>
      <c r="D7" s="41" t="s">
        <v>162</v>
      </c>
      <c r="E7" s="41" t="s">
        <v>207</v>
      </c>
      <c r="F7" s="43" t="s">
        <v>187</v>
      </c>
    </row>
    <row r="8" spans="1:6" ht="39.6">
      <c r="A8" s="39">
        <f t="shared" si="0"/>
        <v>6</v>
      </c>
      <c r="B8" s="41" t="s">
        <v>202</v>
      </c>
      <c r="C8" s="40" t="s">
        <v>208</v>
      </c>
      <c r="D8" s="41" t="s">
        <v>162</v>
      </c>
      <c r="E8" s="41" t="s">
        <v>207</v>
      </c>
      <c r="F8" s="43" t="s">
        <v>188</v>
      </c>
    </row>
    <row r="9" spans="1:6" ht="39.6">
      <c r="A9" s="39">
        <f t="shared" si="0"/>
        <v>7</v>
      </c>
      <c r="B9" s="41" t="s">
        <v>203</v>
      </c>
      <c r="C9" s="40" t="s">
        <v>209</v>
      </c>
      <c r="D9" s="41" t="s">
        <v>162</v>
      </c>
      <c r="E9" s="41" t="s">
        <v>207</v>
      </c>
      <c r="F9" s="43" t="s">
        <v>189</v>
      </c>
    </row>
    <row r="11" spans="1:6">
      <c r="A11" s="37" t="s">
        <v>210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E9"/>
  <sheetViews>
    <sheetView workbookViewId="0"/>
  </sheetViews>
  <sheetFormatPr defaultRowHeight="13.2"/>
  <cols>
    <col min="1" max="1" width="5.21875" style="2" customWidth="1"/>
    <col min="2" max="2" width="17.88671875" style="2" customWidth="1"/>
    <col min="3" max="3" width="28.21875" style="2" customWidth="1"/>
    <col min="4" max="4" width="60.6640625" style="2" customWidth="1"/>
    <col min="5" max="16384" width="8.88671875" style="2"/>
  </cols>
  <sheetData>
    <row r="1" spans="1:5">
      <c r="A1" s="16" t="s">
        <v>668</v>
      </c>
    </row>
    <row r="2" spans="1:5">
      <c r="A2" s="2" t="s">
        <v>218</v>
      </c>
    </row>
    <row r="3" spans="1:5">
      <c r="A3" s="34" t="s">
        <v>42</v>
      </c>
      <c r="B3" s="110" t="s">
        <v>10</v>
      </c>
      <c r="C3" s="110"/>
      <c r="D3" s="34" t="s">
        <v>52</v>
      </c>
      <c r="E3" s="36"/>
    </row>
    <row r="4" spans="1:5">
      <c r="A4" s="44">
        <v>1</v>
      </c>
      <c r="B4" s="161" t="s">
        <v>219</v>
      </c>
      <c r="C4" s="161"/>
      <c r="D4" s="18" t="s">
        <v>222</v>
      </c>
    </row>
    <row r="5" spans="1:5">
      <c r="A5" s="44">
        <v>2</v>
      </c>
      <c r="B5" s="161" t="s">
        <v>220</v>
      </c>
      <c r="C5" s="161"/>
      <c r="D5" s="18" t="s">
        <v>221</v>
      </c>
    </row>
    <row r="7" spans="1:5">
      <c r="A7" s="2" t="s">
        <v>213</v>
      </c>
    </row>
    <row r="8" spans="1:5">
      <c r="A8" s="34" t="s">
        <v>42</v>
      </c>
      <c r="B8" s="34" t="s">
        <v>10</v>
      </c>
      <c r="C8" s="34" t="s">
        <v>125</v>
      </c>
      <c r="D8" s="34" t="s">
        <v>52</v>
      </c>
      <c r="E8" s="34" t="s">
        <v>84</v>
      </c>
    </row>
    <row r="9" spans="1:5" ht="26.4">
      <c r="A9" s="39">
        <v>1</v>
      </c>
      <c r="B9" s="39" t="s">
        <v>214</v>
      </c>
      <c r="C9" s="33" t="s">
        <v>216</v>
      </c>
      <c r="D9" s="45" t="s">
        <v>217</v>
      </c>
      <c r="E9" s="39" t="s">
        <v>215</v>
      </c>
    </row>
  </sheetData>
  <mergeCells count="3">
    <mergeCell ref="B3:C3"/>
    <mergeCell ref="B4:C4"/>
    <mergeCell ref="B5:C5"/>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D8"/>
  <sheetViews>
    <sheetView workbookViewId="0">
      <selection activeCell="A2" sqref="A2"/>
    </sheetView>
  </sheetViews>
  <sheetFormatPr defaultRowHeight="14.4"/>
  <cols>
    <col min="1" max="1" width="6.109375" customWidth="1"/>
    <col min="2" max="2" width="34.6640625" customWidth="1"/>
    <col min="3" max="3" width="53.44140625" bestFit="1" customWidth="1"/>
    <col min="4" max="4" width="12.33203125" bestFit="1" customWidth="1"/>
  </cols>
  <sheetData>
    <row r="1" spans="1:4">
      <c r="A1" s="17" t="s">
        <v>698</v>
      </c>
      <c r="B1" s="2"/>
      <c r="C1" s="2"/>
      <c r="D1" s="2"/>
    </row>
    <row r="2" spans="1:4">
      <c r="A2" s="34" t="s">
        <v>42</v>
      </c>
      <c r="B2" s="34" t="s">
        <v>10</v>
      </c>
      <c r="C2" s="34" t="s">
        <v>52</v>
      </c>
      <c r="D2" s="34" t="s">
        <v>84</v>
      </c>
    </row>
    <row r="3" spans="1:4">
      <c r="A3" s="39">
        <v>1</v>
      </c>
      <c r="B3" s="18" t="s">
        <v>82</v>
      </c>
      <c r="C3" s="18" t="s">
        <v>223</v>
      </c>
      <c r="D3" s="18" t="s">
        <v>224</v>
      </c>
    </row>
    <row r="4" spans="1:4">
      <c r="A4" s="39">
        <f>A3+1</f>
        <v>2</v>
      </c>
      <c r="B4" s="18" t="s">
        <v>168</v>
      </c>
      <c r="C4" s="18" t="s">
        <v>223</v>
      </c>
      <c r="D4" s="18" t="s">
        <v>227</v>
      </c>
    </row>
    <row r="5" spans="1:4">
      <c r="A5" s="39">
        <f t="shared" ref="A5:A8" si="0">A4+1</f>
        <v>3</v>
      </c>
      <c r="B5" s="18" t="s">
        <v>225</v>
      </c>
      <c r="C5" s="18" t="s">
        <v>226</v>
      </c>
      <c r="D5" s="18" t="s">
        <v>227</v>
      </c>
    </row>
    <row r="6" spans="1:4" ht="66">
      <c r="A6" s="39">
        <f t="shared" si="0"/>
        <v>4</v>
      </c>
      <c r="B6" s="40" t="s">
        <v>228</v>
      </c>
      <c r="C6" s="41" t="s">
        <v>229</v>
      </c>
      <c r="D6" s="41" t="s">
        <v>230</v>
      </c>
    </row>
    <row r="7" spans="1:4" ht="45.6" customHeight="1">
      <c r="A7" s="39">
        <f t="shared" si="0"/>
        <v>5</v>
      </c>
      <c r="B7" s="40" t="s">
        <v>231</v>
      </c>
      <c r="C7" s="41" t="s">
        <v>232</v>
      </c>
      <c r="D7" s="41" t="s">
        <v>224</v>
      </c>
    </row>
    <row r="8" spans="1:4" ht="30.6" customHeight="1">
      <c r="A8" s="39">
        <f t="shared" si="0"/>
        <v>6</v>
      </c>
      <c r="B8" s="40" t="s">
        <v>233</v>
      </c>
      <c r="C8" s="41" t="s">
        <v>234</v>
      </c>
      <c r="D8" s="41" t="s">
        <v>235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2:F18"/>
  <sheetViews>
    <sheetView view="pageBreakPreview" zoomScaleSheetLayoutView="100" workbookViewId="0">
      <selection activeCell="I12" sqref="I12"/>
    </sheetView>
  </sheetViews>
  <sheetFormatPr defaultRowHeight="13.2"/>
  <cols>
    <col min="1" max="1" width="5.5546875" style="2" bestFit="1" customWidth="1"/>
    <col min="2" max="2" width="23.21875" style="2" bestFit="1" customWidth="1"/>
    <col min="3" max="3" width="18" style="2" bestFit="1" customWidth="1"/>
    <col min="4" max="4" width="22" style="2" bestFit="1" customWidth="1"/>
    <col min="5" max="5" width="14.33203125" style="2" customWidth="1"/>
    <col min="6" max="6" width="15.21875" style="2" customWidth="1"/>
    <col min="7" max="16384" width="8.88671875" style="2"/>
  </cols>
  <sheetData>
    <row r="2" spans="1:6">
      <c r="A2" s="98" t="s">
        <v>164</v>
      </c>
      <c r="B2" s="98"/>
      <c r="C2" s="98"/>
      <c r="D2" s="98"/>
    </row>
    <row r="3" spans="1:6" ht="26.4">
      <c r="A3" s="103" t="s">
        <v>10</v>
      </c>
      <c r="B3" s="104"/>
      <c r="C3" s="31" t="s">
        <v>17</v>
      </c>
      <c r="D3" s="31" t="s">
        <v>18</v>
      </c>
      <c r="E3" s="32" t="s">
        <v>3</v>
      </c>
    </row>
    <row r="4" spans="1:6">
      <c r="A4" s="101" t="s">
        <v>13</v>
      </c>
      <c r="B4" s="102"/>
      <c r="C4" s="12"/>
      <c r="D4" s="12"/>
      <c r="E4" s="27"/>
    </row>
    <row r="5" spans="1:6">
      <c r="A5" s="3">
        <v>1</v>
      </c>
      <c r="B5" s="5" t="s">
        <v>8</v>
      </c>
      <c r="C5" s="12" t="s">
        <v>11</v>
      </c>
      <c r="D5" s="12" t="s">
        <v>12</v>
      </c>
      <c r="E5" s="12"/>
    </row>
    <row r="6" spans="1:6">
      <c r="A6" s="3">
        <v>2</v>
      </c>
      <c r="B6" s="5" t="s">
        <v>9</v>
      </c>
      <c r="C6" s="12" t="s">
        <v>11</v>
      </c>
      <c r="D6" s="12" t="s">
        <v>12</v>
      </c>
      <c r="E6" s="12"/>
    </row>
    <row r="7" spans="1:6">
      <c r="A7" s="3"/>
      <c r="B7" s="5"/>
      <c r="C7" s="12"/>
      <c r="D7" s="12"/>
      <c r="E7" s="12"/>
    </row>
    <row r="8" spans="1:6">
      <c r="A8" s="101" t="s">
        <v>14</v>
      </c>
      <c r="B8" s="102"/>
      <c r="C8" s="12"/>
      <c r="D8" s="12"/>
      <c r="E8" s="12"/>
    </row>
    <row r="9" spans="1:6">
      <c r="A9" s="3">
        <v>1</v>
      </c>
      <c r="B9" s="5" t="s">
        <v>8</v>
      </c>
      <c r="C9" s="12" t="s">
        <v>7</v>
      </c>
      <c r="D9" s="12" t="s">
        <v>15</v>
      </c>
      <c r="E9" s="12">
        <v>281</v>
      </c>
    </row>
    <row r="10" spans="1:6">
      <c r="A10" s="6">
        <v>2</v>
      </c>
      <c r="B10" s="7" t="s">
        <v>9</v>
      </c>
      <c r="C10" s="13" t="s">
        <v>7</v>
      </c>
      <c r="D10" s="13" t="s">
        <v>7</v>
      </c>
      <c r="E10" s="13">
        <v>281</v>
      </c>
    </row>
    <row r="12" spans="1:6">
      <c r="A12" s="98" t="s">
        <v>16</v>
      </c>
      <c r="B12" s="98"/>
      <c r="C12" s="98"/>
      <c r="D12" s="98"/>
      <c r="E12" s="98"/>
    </row>
    <row r="13" spans="1:6">
      <c r="A13" s="105" t="s">
        <v>42</v>
      </c>
      <c r="B13" s="25" t="s">
        <v>28</v>
      </c>
      <c r="C13" s="99" t="s">
        <v>25</v>
      </c>
      <c r="D13" s="100"/>
      <c r="E13" s="99" t="s">
        <v>26</v>
      </c>
      <c r="F13" s="100"/>
    </row>
    <row r="14" spans="1:6">
      <c r="A14" s="106"/>
      <c r="B14" s="25" t="s">
        <v>19</v>
      </c>
      <c r="C14" s="25" t="s">
        <v>20</v>
      </c>
      <c r="D14" s="25" t="s">
        <v>27</v>
      </c>
      <c r="E14" s="25" t="s">
        <v>20</v>
      </c>
      <c r="F14" s="25" t="s">
        <v>27</v>
      </c>
    </row>
    <row r="15" spans="1:6">
      <c r="A15" s="12">
        <v>1</v>
      </c>
      <c r="B15" s="12" t="s">
        <v>21</v>
      </c>
      <c r="C15" s="3" t="s">
        <v>29</v>
      </c>
      <c r="D15" s="12" t="s">
        <v>32</v>
      </c>
      <c r="E15" s="12" t="s">
        <v>35</v>
      </c>
      <c r="F15" s="12" t="s">
        <v>38</v>
      </c>
    </row>
    <row r="16" spans="1:6">
      <c r="A16" s="12">
        <f>A15+1</f>
        <v>2</v>
      </c>
      <c r="B16" s="12" t="s">
        <v>22</v>
      </c>
      <c r="C16" s="3" t="s">
        <v>30</v>
      </c>
      <c r="D16" s="12" t="s">
        <v>33</v>
      </c>
      <c r="E16" s="12" t="s">
        <v>36</v>
      </c>
      <c r="F16" s="12" t="s">
        <v>39</v>
      </c>
    </row>
    <row r="17" spans="1:6">
      <c r="A17" s="12">
        <f t="shared" ref="A17:A18" si="0">A16+1</f>
        <v>3</v>
      </c>
      <c r="B17" s="12" t="s">
        <v>23</v>
      </c>
      <c r="C17" s="3" t="s">
        <v>23</v>
      </c>
      <c r="D17" s="12" t="s">
        <v>34</v>
      </c>
      <c r="E17" s="12" t="s">
        <v>37</v>
      </c>
      <c r="F17" s="12" t="s">
        <v>40</v>
      </c>
    </row>
    <row r="18" spans="1:6" ht="26.4">
      <c r="A18" s="28">
        <f t="shared" si="0"/>
        <v>4</v>
      </c>
      <c r="B18" s="28" t="s">
        <v>24</v>
      </c>
      <c r="C18" s="29" t="s">
        <v>31</v>
      </c>
      <c r="D18" s="30" t="s">
        <v>268</v>
      </c>
      <c r="E18" s="28" t="s">
        <v>31</v>
      </c>
      <c r="F18" s="30" t="s">
        <v>268</v>
      </c>
    </row>
  </sheetData>
  <mergeCells count="8">
    <mergeCell ref="A2:D2"/>
    <mergeCell ref="A12:E12"/>
    <mergeCell ref="C13:D13"/>
    <mergeCell ref="E13:F13"/>
    <mergeCell ref="A4:B4"/>
    <mergeCell ref="A8:B8"/>
    <mergeCell ref="A3:B3"/>
    <mergeCell ref="A13:A14"/>
  </mergeCells>
  <pageMargins left="0.7" right="0.7" top="0.75" bottom="0.75" header="0.3" footer="0.3"/>
  <pageSetup paperSize="9" scale="88" orientation="portrait" verticalDpi="0" r:id="rId1"/>
</worksheet>
</file>

<file path=xl/worksheets/sheet3.xml><?xml version="1.0" encoding="utf-8"?>
<worksheet xmlns="http://schemas.openxmlformats.org/spreadsheetml/2006/main" xmlns:r="http://schemas.openxmlformats.org/officeDocument/2006/relationships">
  <dimension ref="A2:E7"/>
  <sheetViews>
    <sheetView view="pageBreakPreview" zoomScaleSheetLayoutView="100" workbookViewId="0">
      <selection activeCell="B9" sqref="B9"/>
    </sheetView>
  </sheetViews>
  <sheetFormatPr defaultRowHeight="13.2"/>
  <cols>
    <col min="1" max="1" width="5.77734375" style="2" customWidth="1"/>
    <col min="2" max="2" width="28.77734375" style="2" bestFit="1" customWidth="1"/>
    <col min="3" max="3" width="48.88671875" style="2" bestFit="1" customWidth="1"/>
    <col min="4" max="4" width="48.77734375" style="2" bestFit="1" customWidth="1"/>
    <col min="5" max="5" width="12.44140625" style="2" bestFit="1" customWidth="1"/>
    <col min="6" max="16384" width="8.88671875" style="2"/>
  </cols>
  <sheetData>
    <row r="2" spans="1:5">
      <c r="A2" s="16" t="s">
        <v>156</v>
      </c>
    </row>
    <row r="3" spans="1:5">
      <c r="A3" s="25" t="s">
        <v>42</v>
      </c>
      <c r="B3" s="25" t="s">
        <v>43</v>
      </c>
      <c r="C3" s="25" t="s">
        <v>41</v>
      </c>
      <c r="D3" s="25" t="s">
        <v>49</v>
      </c>
      <c r="E3" s="25" t="s">
        <v>51</v>
      </c>
    </row>
    <row r="4" spans="1:5">
      <c r="A4" s="12">
        <v>1</v>
      </c>
      <c r="B4" s="12" t="s">
        <v>44</v>
      </c>
      <c r="C4" s="12" t="s">
        <v>157</v>
      </c>
      <c r="D4" s="26" t="s">
        <v>50</v>
      </c>
      <c r="E4" s="12">
        <v>280</v>
      </c>
    </row>
    <row r="5" spans="1:5">
      <c r="A5" s="12">
        <f>A4+1</f>
        <v>2</v>
      </c>
      <c r="B5" s="12" t="s">
        <v>45</v>
      </c>
      <c r="C5" s="12" t="s">
        <v>158</v>
      </c>
      <c r="D5" s="12" t="s">
        <v>159</v>
      </c>
      <c r="E5" s="12">
        <v>280</v>
      </c>
    </row>
    <row r="6" spans="1:5">
      <c r="A6" s="12">
        <f t="shared" ref="A6:A7" si="0">A5+1</f>
        <v>3</v>
      </c>
      <c r="B6" s="12" t="s">
        <v>46</v>
      </c>
      <c r="C6" s="12" t="s">
        <v>160</v>
      </c>
      <c r="D6" s="12" t="s">
        <v>161</v>
      </c>
      <c r="E6" s="12">
        <v>280</v>
      </c>
    </row>
    <row r="7" spans="1:5">
      <c r="A7" s="13">
        <f t="shared" si="0"/>
        <v>4</v>
      </c>
      <c r="B7" s="13" t="s">
        <v>47</v>
      </c>
      <c r="C7" s="13" t="s">
        <v>48</v>
      </c>
      <c r="D7" s="13" t="s">
        <v>48</v>
      </c>
      <c r="E7" s="13">
        <v>280</v>
      </c>
    </row>
  </sheetData>
  <pageMargins left="0.7" right="0.7" top="0.75" bottom="0.75" header="0.3" footer="0.3"/>
  <pageSetup paperSize="9" scale="60" orientation="portrait" verticalDpi="0" r:id="rId1"/>
</worksheet>
</file>

<file path=xl/worksheets/sheet4.xml><?xml version="1.0" encoding="utf-8"?>
<worksheet xmlns="http://schemas.openxmlformats.org/spreadsheetml/2006/main" xmlns:r="http://schemas.openxmlformats.org/officeDocument/2006/relationships">
  <dimension ref="A1:C21"/>
  <sheetViews>
    <sheetView tabSelected="1" view="pageBreakPreview" zoomScale="84" zoomScaleSheetLayoutView="84" workbookViewId="0">
      <selection activeCell="A2" sqref="A2:XFD2"/>
    </sheetView>
  </sheetViews>
  <sheetFormatPr defaultRowHeight="13.2"/>
  <cols>
    <col min="1" max="1" width="7" style="37" customWidth="1"/>
    <col min="2" max="2" width="82" style="37" customWidth="1"/>
    <col min="3" max="3" width="46.109375" style="38" customWidth="1"/>
    <col min="4" max="16384" width="8.88671875" style="2"/>
  </cols>
  <sheetData>
    <row r="1" spans="1:3" ht="27.6" customHeight="1">
      <c r="A1" s="107" t="s">
        <v>259</v>
      </c>
      <c r="B1" s="107"/>
      <c r="C1" s="107"/>
    </row>
    <row r="2" spans="1:3">
      <c r="A2" s="46" t="s">
        <v>250</v>
      </c>
      <c r="B2" s="23" t="s">
        <v>155</v>
      </c>
      <c r="C2" s="46" t="s">
        <v>52</v>
      </c>
    </row>
    <row r="3" spans="1:3" ht="26.4">
      <c r="A3" s="23">
        <v>1</v>
      </c>
      <c r="B3" s="24" t="s">
        <v>238</v>
      </c>
      <c r="C3" s="35" t="s">
        <v>249</v>
      </c>
    </row>
    <row r="4" spans="1:3" ht="52.8">
      <c r="A4" s="23">
        <f>A3+1</f>
        <v>2</v>
      </c>
      <c r="B4" s="40" t="s">
        <v>239</v>
      </c>
      <c r="C4" s="35" t="s">
        <v>249</v>
      </c>
    </row>
    <row r="5" spans="1:3" ht="39.6">
      <c r="A5" s="23">
        <f t="shared" ref="A5:A21" si="0">A4+1</f>
        <v>3</v>
      </c>
      <c r="B5" s="24" t="s">
        <v>241</v>
      </c>
      <c r="C5" s="35" t="s">
        <v>248</v>
      </c>
    </row>
    <row r="6" spans="1:3" ht="26.4">
      <c r="A6" s="23">
        <f t="shared" si="0"/>
        <v>4</v>
      </c>
      <c r="B6" s="24" t="s">
        <v>243</v>
      </c>
      <c r="C6" s="35" t="s">
        <v>248</v>
      </c>
    </row>
    <row r="7" spans="1:3" ht="52.8">
      <c r="A7" s="23">
        <f t="shared" si="0"/>
        <v>5</v>
      </c>
      <c r="B7" s="24" t="s">
        <v>242</v>
      </c>
      <c r="C7" s="35" t="s">
        <v>248</v>
      </c>
    </row>
    <row r="8" spans="1:3" ht="66">
      <c r="A8" s="23">
        <f t="shared" si="0"/>
        <v>6</v>
      </c>
      <c r="B8" s="24" t="s">
        <v>54</v>
      </c>
      <c r="C8" s="35" t="s">
        <v>248</v>
      </c>
    </row>
    <row r="9" spans="1:3">
      <c r="A9" s="23">
        <f t="shared" si="0"/>
        <v>7</v>
      </c>
      <c r="B9" s="24" t="s">
        <v>53</v>
      </c>
      <c r="C9" s="35" t="s">
        <v>248</v>
      </c>
    </row>
    <row r="10" spans="1:3" ht="26.4">
      <c r="A10" s="23">
        <f t="shared" si="0"/>
        <v>8</v>
      </c>
      <c r="B10" s="47" t="s">
        <v>236</v>
      </c>
      <c r="C10" s="35" t="s">
        <v>247</v>
      </c>
    </row>
    <row r="11" spans="1:3">
      <c r="A11" s="23">
        <f t="shared" si="0"/>
        <v>9</v>
      </c>
      <c r="B11" s="47" t="s">
        <v>237</v>
      </c>
      <c r="C11" s="35" t="s">
        <v>247</v>
      </c>
    </row>
    <row r="12" spans="1:3" ht="52.8">
      <c r="A12" s="23">
        <f t="shared" si="0"/>
        <v>10</v>
      </c>
      <c r="B12" s="47" t="s">
        <v>246</v>
      </c>
      <c r="C12" s="35" t="s">
        <v>247</v>
      </c>
    </row>
    <row r="13" spans="1:3">
      <c r="A13" s="23">
        <f t="shared" si="0"/>
        <v>11</v>
      </c>
      <c r="B13" s="48" t="s">
        <v>260</v>
      </c>
      <c r="C13" s="35" t="s">
        <v>261</v>
      </c>
    </row>
    <row r="14" spans="1:3" ht="26.4">
      <c r="A14" s="23">
        <f t="shared" si="0"/>
        <v>12</v>
      </c>
      <c r="B14" s="48" t="s">
        <v>257</v>
      </c>
      <c r="C14" s="48" t="s">
        <v>258</v>
      </c>
    </row>
    <row r="15" spans="1:3" ht="26.4">
      <c r="A15" s="23">
        <f t="shared" si="0"/>
        <v>13</v>
      </c>
      <c r="B15" s="48" t="s">
        <v>252</v>
      </c>
      <c r="C15" s="35" t="s">
        <v>254</v>
      </c>
    </row>
    <row r="16" spans="1:3" ht="26.4">
      <c r="A16" s="23">
        <f t="shared" si="0"/>
        <v>14</v>
      </c>
      <c r="B16" s="48" t="s">
        <v>264</v>
      </c>
      <c r="C16" s="35" t="s">
        <v>265</v>
      </c>
    </row>
    <row r="17" spans="1:3" ht="26.4">
      <c r="A17" s="23">
        <f t="shared" si="0"/>
        <v>15</v>
      </c>
      <c r="B17" s="48" t="s">
        <v>262</v>
      </c>
      <c r="C17" s="35" t="s">
        <v>263</v>
      </c>
    </row>
    <row r="18" spans="1:3" ht="26.4">
      <c r="A18" s="23">
        <f t="shared" si="0"/>
        <v>16</v>
      </c>
      <c r="B18" s="48" t="s">
        <v>251</v>
      </c>
      <c r="C18" s="35" t="s">
        <v>253</v>
      </c>
    </row>
    <row r="19" spans="1:3" ht="26.4">
      <c r="A19" s="23">
        <f t="shared" si="0"/>
        <v>17</v>
      </c>
      <c r="B19" s="47" t="s">
        <v>245</v>
      </c>
      <c r="C19" s="35" t="s">
        <v>255</v>
      </c>
    </row>
    <row r="20" spans="1:3" ht="39.6">
      <c r="A20" s="23">
        <f t="shared" si="0"/>
        <v>18</v>
      </c>
      <c r="B20" s="24" t="s">
        <v>244</v>
      </c>
      <c r="C20" s="35" t="s">
        <v>248</v>
      </c>
    </row>
    <row r="21" spans="1:3" ht="27.6" customHeight="1">
      <c r="A21" s="23">
        <f t="shared" si="0"/>
        <v>19</v>
      </c>
      <c r="B21" s="40" t="s">
        <v>240</v>
      </c>
      <c r="C21" s="35" t="s">
        <v>256</v>
      </c>
    </row>
  </sheetData>
  <mergeCells count="1">
    <mergeCell ref="A1:C1"/>
  </mergeCells>
  <pageMargins left="0.7" right="0.7" top="0.75" bottom="0.75" header="0.3" footer="0.3"/>
  <pageSetup paperSize="9" scale="64" orientation="portrait" verticalDpi="0" r:id="rId1"/>
</worksheet>
</file>

<file path=xl/worksheets/sheet5.xml><?xml version="1.0" encoding="utf-8"?>
<worksheet xmlns="http://schemas.openxmlformats.org/spreadsheetml/2006/main" xmlns:r="http://schemas.openxmlformats.org/officeDocument/2006/relationships">
  <dimension ref="A1:F12"/>
  <sheetViews>
    <sheetView workbookViewId="0">
      <selection activeCell="A2" sqref="A2"/>
    </sheetView>
  </sheetViews>
  <sheetFormatPr defaultRowHeight="13.2"/>
  <cols>
    <col min="1" max="1" width="22.6640625" style="2" customWidth="1"/>
    <col min="2" max="2" width="14.109375" style="2" customWidth="1"/>
    <col min="3" max="3" width="9.88671875" style="2" customWidth="1"/>
    <col min="4" max="4" width="16.77734375" style="2" customWidth="1"/>
    <col min="5" max="5" width="26.44140625" style="2" bestFit="1" customWidth="1"/>
    <col min="6" max="6" width="11.33203125" style="2" customWidth="1"/>
    <col min="7" max="16384" width="8.88671875" style="2"/>
  </cols>
  <sheetData>
    <row r="1" spans="1:6">
      <c r="A1" s="16" t="s">
        <v>697</v>
      </c>
    </row>
    <row r="2" spans="1:6">
      <c r="A2" s="16" t="s">
        <v>55</v>
      </c>
    </row>
    <row r="3" spans="1:6">
      <c r="A3" s="111" t="s">
        <v>28</v>
      </c>
      <c r="B3" s="111" t="s">
        <v>56</v>
      </c>
      <c r="C3" s="110" t="s">
        <v>52</v>
      </c>
      <c r="D3" s="110"/>
      <c r="E3" s="110"/>
      <c r="F3" s="111" t="s">
        <v>51</v>
      </c>
    </row>
    <row r="4" spans="1:6">
      <c r="A4" s="111"/>
      <c r="B4" s="111"/>
      <c r="C4" s="112" t="s">
        <v>57</v>
      </c>
      <c r="D4" s="113"/>
      <c r="E4" s="9" t="s">
        <v>58</v>
      </c>
      <c r="F4" s="111"/>
    </row>
    <row r="5" spans="1:6">
      <c r="A5" s="12" t="s">
        <v>59</v>
      </c>
      <c r="B5" s="12" t="s">
        <v>60</v>
      </c>
      <c r="C5" s="114" t="s">
        <v>62</v>
      </c>
      <c r="D5" s="115"/>
      <c r="E5" s="12" t="s">
        <v>64</v>
      </c>
      <c r="F5" s="12" t="s">
        <v>66</v>
      </c>
    </row>
    <row r="6" spans="1:6">
      <c r="A6" s="13" t="s">
        <v>26</v>
      </c>
      <c r="B6" s="13" t="s">
        <v>61</v>
      </c>
      <c r="C6" s="108" t="s">
        <v>63</v>
      </c>
      <c r="D6" s="109"/>
      <c r="E6" s="13" t="s">
        <v>65</v>
      </c>
      <c r="F6" s="13" t="s">
        <v>66</v>
      </c>
    </row>
    <row r="8" spans="1:6">
      <c r="A8" s="16" t="s">
        <v>67</v>
      </c>
    </row>
    <row r="9" spans="1:6">
      <c r="A9" s="2" t="s">
        <v>69</v>
      </c>
    </row>
    <row r="10" spans="1:6">
      <c r="A10" s="9" t="s">
        <v>70</v>
      </c>
      <c r="B10" s="9" t="s">
        <v>52</v>
      </c>
      <c r="C10" s="9" t="s">
        <v>84</v>
      </c>
      <c r="D10" s="4"/>
    </row>
    <row r="11" spans="1:6">
      <c r="A11" s="12" t="s">
        <v>71</v>
      </c>
      <c r="B11" s="12" t="s">
        <v>73</v>
      </c>
      <c r="C11" s="12" t="s">
        <v>85</v>
      </c>
      <c r="D11" s="4"/>
    </row>
    <row r="12" spans="1:6">
      <c r="A12" s="13" t="s">
        <v>72</v>
      </c>
      <c r="B12" s="13" t="s">
        <v>74</v>
      </c>
      <c r="C12" s="13" t="s">
        <v>85</v>
      </c>
      <c r="D12" s="4"/>
    </row>
  </sheetData>
  <mergeCells count="7">
    <mergeCell ref="C6:D6"/>
    <mergeCell ref="C3:E3"/>
    <mergeCell ref="A3:A4"/>
    <mergeCell ref="B3:B4"/>
    <mergeCell ref="F3:F4"/>
    <mergeCell ref="C4:D4"/>
    <mergeCell ref="C5:D5"/>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2:F18"/>
  <sheetViews>
    <sheetView view="pageBreakPreview" zoomScaleSheetLayoutView="100" workbookViewId="0">
      <selection activeCell="G13" sqref="G13"/>
    </sheetView>
  </sheetViews>
  <sheetFormatPr defaultRowHeight="12"/>
  <cols>
    <col min="1" max="1" width="8.6640625" style="50" customWidth="1"/>
    <col min="2" max="2" width="10" style="50" customWidth="1"/>
    <col min="3" max="3" width="36.6640625" style="50" customWidth="1"/>
    <col min="4" max="4" width="10" style="50" customWidth="1"/>
    <col min="5" max="5" width="19.44140625" style="50" customWidth="1"/>
    <col min="6" max="6" width="13.33203125" style="50" customWidth="1"/>
    <col min="7" max="16384" width="8.88671875" style="19"/>
  </cols>
  <sheetData>
    <row r="2" spans="1:6">
      <c r="A2" s="49" t="s">
        <v>76</v>
      </c>
    </row>
    <row r="3" spans="1:6">
      <c r="A3" s="50" t="s">
        <v>75</v>
      </c>
    </row>
    <row r="4" spans="1:6">
      <c r="A4" s="126" t="s">
        <v>28</v>
      </c>
      <c r="B4" s="126" t="s">
        <v>56</v>
      </c>
      <c r="C4" s="122" t="s">
        <v>52</v>
      </c>
      <c r="D4" s="123"/>
      <c r="E4" s="124"/>
      <c r="F4" s="125" t="s">
        <v>51</v>
      </c>
    </row>
    <row r="5" spans="1:6">
      <c r="A5" s="127"/>
      <c r="B5" s="127"/>
      <c r="C5" s="51" t="s">
        <v>57</v>
      </c>
      <c r="D5" s="128" t="s">
        <v>58</v>
      </c>
      <c r="E5" s="129"/>
      <c r="F5" s="125"/>
    </row>
    <row r="6" spans="1:6">
      <c r="A6" s="52" t="s">
        <v>77</v>
      </c>
      <c r="B6" s="53" t="s">
        <v>61</v>
      </c>
      <c r="C6" s="54" t="s">
        <v>80</v>
      </c>
      <c r="D6" s="130" t="s">
        <v>78</v>
      </c>
      <c r="E6" s="131"/>
      <c r="F6" s="52" t="s">
        <v>66</v>
      </c>
    </row>
    <row r="7" spans="1:6">
      <c r="A7" s="55" t="s">
        <v>26</v>
      </c>
      <c r="B7" s="56" t="s">
        <v>61</v>
      </c>
      <c r="C7" s="57" t="s">
        <v>81</v>
      </c>
      <c r="D7" s="120" t="s">
        <v>79</v>
      </c>
      <c r="E7" s="121"/>
      <c r="F7" s="55" t="s">
        <v>66</v>
      </c>
    </row>
    <row r="9" spans="1:6">
      <c r="A9" s="49" t="s">
        <v>154</v>
      </c>
    </row>
    <row r="10" spans="1:6">
      <c r="A10" s="58" t="s">
        <v>113</v>
      </c>
      <c r="B10" s="58" t="s">
        <v>91</v>
      </c>
      <c r="C10" s="58" t="s">
        <v>92</v>
      </c>
      <c r="D10" s="58" t="s">
        <v>93</v>
      </c>
      <c r="E10" s="125" t="s">
        <v>94</v>
      </c>
      <c r="F10" s="125"/>
    </row>
    <row r="11" spans="1:6">
      <c r="A11" s="20" t="s">
        <v>95</v>
      </c>
      <c r="B11" s="59" t="s">
        <v>86</v>
      </c>
      <c r="C11" s="20" t="s">
        <v>96</v>
      </c>
      <c r="D11" s="59" t="s">
        <v>61</v>
      </c>
      <c r="E11" s="118" t="s">
        <v>97</v>
      </c>
      <c r="F11" s="118"/>
    </row>
    <row r="12" spans="1:6" ht="14.4">
      <c r="A12" s="20" t="s">
        <v>98</v>
      </c>
      <c r="B12" s="59" t="s">
        <v>87</v>
      </c>
      <c r="C12" s="20" t="s">
        <v>99</v>
      </c>
      <c r="D12" s="59" t="s">
        <v>61</v>
      </c>
      <c r="E12" s="118" t="s">
        <v>97</v>
      </c>
      <c r="F12" s="119"/>
    </row>
    <row r="13" spans="1:6" ht="14.4">
      <c r="A13" s="20" t="s">
        <v>100</v>
      </c>
      <c r="B13" s="59" t="s">
        <v>88</v>
      </c>
      <c r="C13" s="20" t="s">
        <v>101</v>
      </c>
      <c r="D13" s="59" t="s">
        <v>60</v>
      </c>
      <c r="E13" s="118" t="s">
        <v>102</v>
      </c>
      <c r="F13" s="119"/>
    </row>
    <row r="14" spans="1:6" ht="48">
      <c r="A14" s="20" t="s">
        <v>103</v>
      </c>
      <c r="B14" s="59" t="s">
        <v>89</v>
      </c>
      <c r="C14" s="21" t="s">
        <v>272</v>
      </c>
      <c r="D14" s="59" t="s">
        <v>104</v>
      </c>
      <c r="E14" s="118" t="s">
        <v>105</v>
      </c>
      <c r="F14" s="119"/>
    </row>
    <row r="15" spans="1:6" ht="77.400000000000006" customHeight="1">
      <c r="A15" s="20" t="s">
        <v>106</v>
      </c>
      <c r="B15" s="59" t="s">
        <v>90</v>
      </c>
      <c r="C15" s="21" t="s">
        <v>273</v>
      </c>
      <c r="D15" s="59" t="s">
        <v>104</v>
      </c>
      <c r="E15" s="118" t="s">
        <v>165</v>
      </c>
      <c r="F15" s="119"/>
    </row>
    <row r="16" spans="1:6" ht="72">
      <c r="A16" s="20" t="s">
        <v>107</v>
      </c>
      <c r="B16" s="59" t="s">
        <v>108</v>
      </c>
      <c r="C16" s="21" t="s">
        <v>274</v>
      </c>
      <c r="D16" s="59" t="s">
        <v>61</v>
      </c>
      <c r="E16" s="118" t="s">
        <v>97</v>
      </c>
      <c r="F16" s="119"/>
    </row>
    <row r="17" spans="1:6">
      <c r="A17" s="20" t="s">
        <v>109</v>
      </c>
      <c r="B17" s="59" t="s">
        <v>110</v>
      </c>
      <c r="C17" s="20" t="s">
        <v>111</v>
      </c>
      <c r="D17" s="20" t="s">
        <v>104</v>
      </c>
      <c r="E17" s="118" t="s">
        <v>112</v>
      </c>
      <c r="F17" s="118"/>
    </row>
    <row r="18" spans="1:6" ht="48">
      <c r="A18" s="20">
        <v>8</v>
      </c>
      <c r="B18" s="20" t="s">
        <v>114</v>
      </c>
      <c r="C18" s="21" t="s">
        <v>116</v>
      </c>
      <c r="D18" s="20" t="s">
        <v>60</v>
      </c>
      <c r="E18" s="116" t="s">
        <v>115</v>
      </c>
      <c r="F18" s="117"/>
    </row>
  </sheetData>
  <mergeCells count="16">
    <mergeCell ref="A4:A5"/>
    <mergeCell ref="B4:B5"/>
    <mergeCell ref="F4:F5"/>
    <mergeCell ref="D5:E5"/>
    <mergeCell ref="D6:E6"/>
    <mergeCell ref="D7:E7"/>
    <mergeCell ref="C4:E4"/>
    <mergeCell ref="E10:F10"/>
    <mergeCell ref="E11:F11"/>
    <mergeCell ref="E17:F17"/>
    <mergeCell ref="E18:F18"/>
    <mergeCell ref="E12:F12"/>
    <mergeCell ref="E13:F13"/>
    <mergeCell ref="E14:F14"/>
    <mergeCell ref="E15:F15"/>
    <mergeCell ref="E16:F16"/>
  </mergeCells>
  <pageMargins left="0.7" right="0.7" top="0.75" bottom="0.75" header="0.3" footer="0.3"/>
  <pageSetup paperSize="9" scale="89" orientation="portrait" verticalDpi="0" r:id="rId1"/>
</worksheet>
</file>

<file path=xl/worksheets/sheet7.xml><?xml version="1.0" encoding="utf-8"?>
<worksheet xmlns="http://schemas.openxmlformats.org/spreadsheetml/2006/main" xmlns:r="http://schemas.openxmlformats.org/officeDocument/2006/relationships">
  <dimension ref="A1:F106"/>
  <sheetViews>
    <sheetView view="pageBreakPreview" zoomScaleSheetLayoutView="100" workbookViewId="0">
      <pane ySplit="2" topLeftCell="A4" activePane="bottomLeft" state="frozen"/>
      <selection pane="bottomLeft" activeCell="A2" sqref="A2"/>
    </sheetView>
  </sheetViews>
  <sheetFormatPr defaultRowHeight="13.2"/>
  <cols>
    <col min="1" max="1" width="5.88671875" style="62" customWidth="1"/>
    <col min="2" max="2" width="2.6640625" style="60" customWidth="1"/>
    <col min="3" max="3" width="2.88671875" style="60" customWidth="1"/>
    <col min="4" max="4" width="43.5546875" style="60" customWidth="1"/>
    <col min="5" max="5" width="56.88671875" style="60" customWidth="1"/>
    <col min="6" max="6" width="10.21875" style="60" bestFit="1" customWidth="1"/>
    <col min="7" max="16384" width="8.88671875" style="61"/>
  </cols>
  <sheetData>
    <row r="1" spans="1:6">
      <c r="A1" s="132" t="s">
        <v>667</v>
      </c>
      <c r="B1" s="132"/>
      <c r="C1" s="132"/>
      <c r="D1" s="132"/>
      <c r="E1" s="69"/>
      <c r="F1" s="69"/>
    </row>
    <row r="2" spans="1:6" ht="26.4">
      <c r="A2" s="87" t="s">
        <v>42</v>
      </c>
      <c r="B2" s="151" t="s">
        <v>10</v>
      </c>
      <c r="C2" s="152"/>
      <c r="D2" s="153"/>
      <c r="E2" s="88" t="s">
        <v>52</v>
      </c>
      <c r="F2" s="88" t="s">
        <v>84</v>
      </c>
    </row>
    <row r="3" spans="1:6">
      <c r="A3" s="77">
        <v>1</v>
      </c>
      <c r="B3" s="146" t="s">
        <v>285</v>
      </c>
      <c r="C3" s="147"/>
      <c r="D3" s="148"/>
      <c r="E3" s="82"/>
      <c r="F3" s="82"/>
    </row>
    <row r="4" spans="1:6" ht="26.4">
      <c r="A4" s="78"/>
      <c r="B4" s="154">
        <v>1</v>
      </c>
      <c r="C4" s="136"/>
      <c r="D4" s="72" t="s">
        <v>276</v>
      </c>
      <c r="E4" s="80" t="s">
        <v>277</v>
      </c>
      <c r="F4" s="80"/>
    </row>
    <row r="5" spans="1:6" ht="26.4">
      <c r="A5" s="78"/>
      <c r="B5" s="154">
        <v>2</v>
      </c>
      <c r="C5" s="136"/>
      <c r="D5" s="72" t="s">
        <v>278</v>
      </c>
      <c r="E5" s="80" t="s">
        <v>279</v>
      </c>
      <c r="F5" s="80"/>
    </row>
    <row r="6" spans="1:6">
      <c r="A6" s="78"/>
      <c r="B6" s="73"/>
      <c r="C6" s="136" t="s">
        <v>289</v>
      </c>
      <c r="D6" s="137"/>
      <c r="E6" s="80"/>
      <c r="F6" s="80"/>
    </row>
    <row r="7" spans="1:6" ht="26.4">
      <c r="A7" s="78"/>
      <c r="B7" s="73"/>
      <c r="C7" s="69">
        <v>1</v>
      </c>
      <c r="D7" s="72" t="s">
        <v>283</v>
      </c>
      <c r="E7" s="81" t="s">
        <v>50</v>
      </c>
      <c r="F7" s="80" t="s">
        <v>280</v>
      </c>
    </row>
    <row r="8" spans="1:6" ht="26.4">
      <c r="A8" s="78"/>
      <c r="B8" s="73"/>
      <c r="C8" s="69">
        <v>2</v>
      </c>
      <c r="D8" s="72" t="s">
        <v>282</v>
      </c>
      <c r="E8" s="81" t="s">
        <v>50</v>
      </c>
      <c r="F8" s="80" t="s">
        <v>281</v>
      </c>
    </row>
    <row r="9" spans="1:6" ht="26.4">
      <c r="A9" s="78"/>
      <c r="B9" s="74"/>
      <c r="C9" s="75">
        <v>3</v>
      </c>
      <c r="D9" s="76" t="s">
        <v>284</v>
      </c>
      <c r="E9" s="83" t="s">
        <v>50</v>
      </c>
      <c r="F9" s="30" t="s">
        <v>281</v>
      </c>
    </row>
    <row r="10" spans="1:6">
      <c r="A10" s="78"/>
      <c r="B10" s="73"/>
      <c r="C10" s="69"/>
      <c r="D10" s="72"/>
      <c r="E10" s="80"/>
      <c r="F10" s="80"/>
    </row>
    <row r="11" spans="1:6">
      <c r="A11" s="77">
        <v>2</v>
      </c>
      <c r="B11" s="146" t="s">
        <v>286</v>
      </c>
      <c r="C11" s="147"/>
      <c r="D11" s="148"/>
      <c r="E11" s="82"/>
      <c r="F11" s="82"/>
    </row>
    <row r="12" spans="1:6">
      <c r="A12" s="78"/>
      <c r="B12" s="73">
        <v>1</v>
      </c>
      <c r="C12" s="136" t="s">
        <v>276</v>
      </c>
      <c r="D12" s="137"/>
      <c r="E12" s="80"/>
      <c r="F12" s="80"/>
    </row>
    <row r="13" spans="1:6" ht="26.4">
      <c r="A13" s="78"/>
      <c r="B13" s="73"/>
      <c r="C13" s="69"/>
      <c r="D13" s="72" t="s">
        <v>287</v>
      </c>
      <c r="E13" s="80" t="s">
        <v>288</v>
      </c>
      <c r="F13" s="80"/>
    </row>
    <row r="14" spans="1:6">
      <c r="A14" s="78"/>
      <c r="B14" s="73">
        <v>2</v>
      </c>
      <c r="C14" s="136" t="s">
        <v>278</v>
      </c>
      <c r="D14" s="137"/>
      <c r="E14" s="80"/>
      <c r="F14" s="80"/>
    </row>
    <row r="15" spans="1:6" ht="26.4">
      <c r="A15" s="78"/>
      <c r="B15" s="73"/>
      <c r="C15" s="69"/>
      <c r="D15" s="72" t="s">
        <v>290</v>
      </c>
      <c r="E15" s="80" t="s">
        <v>291</v>
      </c>
      <c r="F15" s="80"/>
    </row>
    <row r="16" spans="1:6" ht="44.4" customHeight="1">
      <c r="A16" s="78"/>
      <c r="B16" s="73">
        <v>3</v>
      </c>
      <c r="C16" s="136" t="s">
        <v>292</v>
      </c>
      <c r="D16" s="137"/>
      <c r="E16" s="80"/>
      <c r="F16" s="80"/>
    </row>
    <row r="17" spans="1:6" ht="26.4">
      <c r="A17" s="78"/>
      <c r="B17" s="73"/>
      <c r="C17" s="69"/>
      <c r="D17" s="72" t="s">
        <v>293</v>
      </c>
      <c r="E17" s="80" t="s">
        <v>294</v>
      </c>
      <c r="F17" s="80"/>
    </row>
    <row r="18" spans="1:6">
      <c r="A18" s="78"/>
      <c r="B18" s="73"/>
      <c r="C18" s="136" t="s">
        <v>348</v>
      </c>
      <c r="D18" s="137"/>
      <c r="E18" s="80"/>
      <c r="F18" s="80"/>
    </row>
    <row r="19" spans="1:6" ht="26.4">
      <c r="A19" s="78"/>
      <c r="B19" s="73"/>
      <c r="C19" s="69">
        <v>1</v>
      </c>
      <c r="D19" s="72" t="s">
        <v>295</v>
      </c>
      <c r="E19" s="81" t="s">
        <v>50</v>
      </c>
      <c r="F19" s="80" t="s">
        <v>297</v>
      </c>
    </row>
    <row r="20" spans="1:6" ht="39.6">
      <c r="A20" s="78"/>
      <c r="B20" s="74"/>
      <c r="C20" s="75">
        <v>2</v>
      </c>
      <c r="D20" s="76" t="s">
        <v>296</v>
      </c>
      <c r="E20" s="83" t="s">
        <v>50</v>
      </c>
      <c r="F20" s="30" t="s">
        <v>298</v>
      </c>
    </row>
    <row r="21" spans="1:6">
      <c r="A21" s="78"/>
      <c r="B21" s="73"/>
      <c r="C21" s="69"/>
      <c r="D21" s="72"/>
      <c r="E21" s="80"/>
      <c r="F21" s="80"/>
    </row>
    <row r="22" spans="1:6" ht="14.4" customHeight="1">
      <c r="A22" s="77">
        <v>3</v>
      </c>
      <c r="B22" s="133" t="s">
        <v>299</v>
      </c>
      <c r="C22" s="134"/>
      <c r="D22" s="135"/>
      <c r="E22" s="82"/>
      <c r="F22" s="82"/>
    </row>
    <row r="23" spans="1:6">
      <c r="A23" s="78"/>
      <c r="B23" s="73">
        <v>1</v>
      </c>
      <c r="C23" s="136" t="s">
        <v>276</v>
      </c>
      <c r="D23" s="137"/>
      <c r="E23" s="80"/>
      <c r="F23" s="80"/>
    </row>
    <row r="24" spans="1:6" ht="39.6">
      <c r="A24" s="78"/>
      <c r="B24" s="73"/>
      <c r="C24" s="69">
        <v>1</v>
      </c>
      <c r="D24" s="72" t="s">
        <v>300</v>
      </c>
      <c r="E24" s="80" t="s">
        <v>301</v>
      </c>
      <c r="F24" s="80"/>
    </row>
    <row r="25" spans="1:6">
      <c r="A25" s="78"/>
      <c r="B25" s="73">
        <v>2</v>
      </c>
      <c r="C25" s="136" t="s">
        <v>278</v>
      </c>
      <c r="D25" s="137"/>
      <c r="E25" s="80"/>
      <c r="F25" s="80"/>
    </row>
    <row r="26" spans="1:6" ht="39.6">
      <c r="A26" s="78"/>
      <c r="B26" s="73"/>
      <c r="C26" s="69">
        <v>1</v>
      </c>
      <c r="D26" s="72" t="s">
        <v>300</v>
      </c>
      <c r="E26" s="80" t="s">
        <v>302</v>
      </c>
      <c r="F26" s="80"/>
    </row>
    <row r="27" spans="1:6">
      <c r="A27" s="78"/>
      <c r="B27" s="73">
        <v>3</v>
      </c>
      <c r="C27" s="136" t="s">
        <v>349</v>
      </c>
      <c r="D27" s="137"/>
      <c r="E27" s="80"/>
      <c r="F27" s="80"/>
    </row>
    <row r="28" spans="1:6" ht="14.4" customHeight="1">
      <c r="A28" s="78"/>
      <c r="B28" s="74"/>
      <c r="C28" s="75">
        <v>1</v>
      </c>
      <c r="D28" s="76" t="s">
        <v>303</v>
      </c>
      <c r="E28" s="83" t="s">
        <v>50</v>
      </c>
      <c r="F28" s="30" t="s">
        <v>304</v>
      </c>
    </row>
    <row r="29" spans="1:6">
      <c r="A29" s="78"/>
      <c r="B29" s="73"/>
      <c r="C29" s="69"/>
      <c r="D29" s="72"/>
      <c r="E29" s="80"/>
      <c r="F29" s="80"/>
    </row>
    <row r="30" spans="1:6" ht="39.6">
      <c r="A30" s="77">
        <v>4</v>
      </c>
      <c r="B30" s="138" t="s">
        <v>305</v>
      </c>
      <c r="C30" s="139"/>
      <c r="D30" s="140"/>
      <c r="E30" s="40" t="s">
        <v>319</v>
      </c>
      <c r="F30" s="40"/>
    </row>
    <row r="31" spans="1:6">
      <c r="A31" s="77"/>
      <c r="B31" s="84"/>
      <c r="C31" s="85"/>
      <c r="D31" s="86"/>
      <c r="E31" s="82"/>
      <c r="F31" s="82"/>
    </row>
    <row r="32" spans="1:6">
      <c r="A32" s="77">
        <v>5</v>
      </c>
      <c r="B32" s="141" t="s">
        <v>306</v>
      </c>
      <c r="C32" s="142"/>
      <c r="D32" s="143"/>
      <c r="E32" s="82"/>
      <c r="F32" s="82"/>
    </row>
    <row r="33" spans="1:6" ht="26.4">
      <c r="A33" s="78"/>
      <c r="B33" s="73">
        <v>1</v>
      </c>
      <c r="C33" s="136" t="s">
        <v>307</v>
      </c>
      <c r="D33" s="137"/>
      <c r="E33" s="80" t="s">
        <v>309</v>
      </c>
      <c r="F33" s="80"/>
    </row>
    <row r="34" spans="1:6" ht="26.4">
      <c r="A34" s="78"/>
      <c r="B34" s="73">
        <v>2</v>
      </c>
      <c r="C34" s="136" t="s">
        <v>308</v>
      </c>
      <c r="D34" s="137"/>
      <c r="E34" s="80" t="s">
        <v>310</v>
      </c>
      <c r="F34" s="80"/>
    </row>
    <row r="35" spans="1:6">
      <c r="A35" s="78"/>
      <c r="B35" s="74">
        <v>3</v>
      </c>
      <c r="C35" s="144" t="s">
        <v>311</v>
      </c>
      <c r="D35" s="145"/>
      <c r="E35" s="30" t="s">
        <v>312</v>
      </c>
      <c r="F35" s="30"/>
    </row>
    <row r="36" spans="1:6">
      <c r="A36" s="78"/>
      <c r="B36" s="73"/>
      <c r="C36" s="69"/>
      <c r="D36" s="72"/>
      <c r="E36" s="80"/>
      <c r="F36" s="80"/>
    </row>
    <row r="37" spans="1:6">
      <c r="A37" s="77">
        <v>6</v>
      </c>
      <c r="B37" s="146" t="s">
        <v>313</v>
      </c>
      <c r="C37" s="147"/>
      <c r="D37" s="148"/>
      <c r="E37" s="82"/>
      <c r="F37" s="82"/>
    </row>
    <row r="38" spans="1:6">
      <c r="A38" s="78"/>
      <c r="B38" s="73">
        <v>1</v>
      </c>
      <c r="C38" s="136" t="s">
        <v>315</v>
      </c>
      <c r="D38" s="137"/>
      <c r="E38" s="80"/>
      <c r="F38" s="80"/>
    </row>
    <row r="39" spans="1:6" ht="26.4">
      <c r="A39" s="78"/>
      <c r="B39" s="73"/>
      <c r="C39" s="69">
        <v>1</v>
      </c>
      <c r="D39" s="72" t="s">
        <v>317</v>
      </c>
      <c r="E39" s="81" t="s">
        <v>50</v>
      </c>
      <c r="F39" s="80"/>
    </row>
    <row r="40" spans="1:6" ht="26.4">
      <c r="A40" s="78"/>
      <c r="B40" s="73"/>
      <c r="C40" s="69">
        <v>2</v>
      </c>
      <c r="D40" s="72" t="s">
        <v>314</v>
      </c>
      <c r="E40" s="80" t="s">
        <v>316</v>
      </c>
      <c r="F40" s="80"/>
    </row>
    <row r="41" spans="1:6">
      <c r="A41" s="78"/>
      <c r="B41" s="73"/>
      <c r="C41" s="69">
        <v>3</v>
      </c>
      <c r="D41" s="72" t="s">
        <v>320</v>
      </c>
      <c r="E41" s="80" t="s">
        <v>318</v>
      </c>
      <c r="F41" s="80"/>
    </row>
    <row r="42" spans="1:6">
      <c r="A42" s="78"/>
      <c r="B42" s="73"/>
      <c r="C42" s="69"/>
      <c r="D42" s="72"/>
      <c r="E42" s="80"/>
      <c r="F42" s="80"/>
    </row>
    <row r="43" spans="1:6">
      <c r="A43" s="78"/>
      <c r="B43" s="73">
        <v>2</v>
      </c>
      <c r="C43" s="136" t="s">
        <v>321</v>
      </c>
      <c r="D43" s="137"/>
      <c r="E43" s="80"/>
      <c r="F43" s="80"/>
    </row>
    <row r="44" spans="1:6" ht="26.4">
      <c r="A44" s="78"/>
      <c r="B44" s="74"/>
      <c r="C44" s="75">
        <v>1</v>
      </c>
      <c r="D44" s="76" t="s">
        <v>322</v>
      </c>
      <c r="E44" s="30" t="s">
        <v>323</v>
      </c>
      <c r="F44" s="30"/>
    </row>
    <row r="45" spans="1:6">
      <c r="A45" s="78"/>
      <c r="B45" s="73"/>
      <c r="C45" s="69"/>
      <c r="D45" s="72"/>
      <c r="E45" s="80"/>
      <c r="F45" s="80"/>
    </row>
    <row r="46" spans="1:6">
      <c r="A46" s="77">
        <v>7</v>
      </c>
      <c r="B46" s="146" t="s">
        <v>324</v>
      </c>
      <c r="C46" s="147"/>
      <c r="D46" s="148"/>
      <c r="E46" s="82"/>
      <c r="F46" s="82"/>
    </row>
    <row r="47" spans="1:6" ht="26.4">
      <c r="A47" s="78"/>
      <c r="B47" s="73">
        <v>1</v>
      </c>
      <c r="C47" s="136" t="s">
        <v>325</v>
      </c>
      <c r="D47" s="137"/>
      <c r="E47" s="80" t="s">
        <v>326</v>
      </c>
      <c r="F47" s="80"/>
    </row>
    <row r="48" spans="1:6">
      <c r="A48" s="78"/>
      <c r="B48" s="73">
        <f>B47+1</f>
        <v>2</v>
      </c>
      <c r="C48" s="136" t="s">
        <v>327</v>
      </c>
      <c r="D48" s="137"/>
      <c r="E48" s="80" t="s">
        <v>328</v>
      </c>
      <c r="F48" s="80"/>
    </row>
    <row r="49" spans="1:6" ht="26.4">
      <c r="A49" s="78"/>
      <c r="B49" s="73">
        <f t="shared" ref="B49:B52" si="0">B48+1</f>
        <v>3</v>
      </c>
      <c r="C49" s="136" t="s">
        <v>329</v>
      </c>
      <c r="D49" s="137"/>
      <c r="E49" s="80" t="s">
        <v>330</v>
      </c>
      <c r="F49" s="80"/>
    </row>
    <row r="50" spans="1:6" ht="26.4">
      <c r="A50" s="78"/>
      <c r="B50" s="73">
        <f t="shared" si="0"/>
        <v>4</v>
      </c>
      <c r="C50" s="136" t="s">
        <v>331</v>
      </c>
      <c r="D50" s="137"/>
      <c r="E50" s="80" t="s">
        <v>332</v>
      </c>
      <c r="F50" s="80"/>
    </row>
    <row r="51" spans="1:6" ht="26.4">
      <c r="A51" s="78"/>
      <c r="B51" s="73">
        <f t="shared" si="0"/>
        <v>5</v>
      </c>
      <c r="C51" s="136" t="s">
        <v>333</v>
      </c>
      <c r="D51" s="137"/>
      <c r="E51" s="80" t="s">
        <v>334</v>
      </c>
      <c r="F51" s="80"/>
    </row>
    <row r="52" spans="1:6" ht="26.4">
      <c r="A52" s="78"/>
      <c r="B52" s="74">
        <f t="shared" si="0"/>
        <v>6</v>
      </c>
      <c r="C52" s="144" t="s">
        <v>335</v>
      </c>
      <c r="D52" s="145"/>
      <c r="E52" s="30" t="s">
        <v>336</v>
      </c>
      <c r="F52" s="30" t="s">
        <v>337</v>
      </c>
    </row>
    <row r="53" spans="1:6">
      <c r="A53" s="78"/>
      <c r="B53" s="73"/>
      <c r="C53" s="69"/>
      <c r="D53" s="72"/>
      <c r="E53" s="80"/>
      <c r="F53" s="80"/>
    </row>
    <row r="54" spans="1:6">
      <c r="A54" s="77">
        <v>8</v>
      </c>
      <c r="B54" s="146" t="s">
        <v>343</v>
      </c>
      <c r="C54" s="147"/>
      <c r="D54" s="148"/>
      <c r="E54" s="82"/>
      <c r="F54" s="82"/>
    </row>
    <row r="55" spans="1:6" ht="26.4">
      <c r="A55" s="78"/>
      <c r="B55" s="73">
        <v>1</v>
      </c>
      <c r="C55" s="136" t="s">
        <v>338</v>
      </c>
      <c r="D55" s="137"/>
      <c r="E55" s="80" t="s">
        <v>339</v>
      </c>
      <c r="F55" s="80"/>
    </row>
    <row r="56" spans="1:6">
      <c r="A56" s="78"/>
      <c r="B56" s="73">
        <v>2</v>
      </c>
      <c r="C56" s="136" t="s">
        <v>340</v>
      </c>
      <c r="D56" s="137"/>
      <c r="E56" s="80" t="s">
        <v>341</v>
      </c>
      <c r="F56" s="80"/>
    </row>
    <row r="57" spans="1:6" ht="26.4">
      <c r="A57" s="78"/>
      <c r="B57" s="73">
        <v>3</v>
      </c>
      <c r="C57" s="136" t="s">
        <v>342</v>
      </c>
      <c r="D57" s="137"/>
      <c r="E57" s="80" t="s">
        <v>344</v>
      </c>
      <c r="F57" s="80"/>
    </row>
    <row r="58" spans="1:6" ht="26.4">
      <c r="A58" s="78"/>
      <c r="B58" s="74">
        <v>4</v>
      </c>
      <c r="C58" s="144" t="s">
        <v>345</v>
      </c>
      <c r="D58" s="145"/>
      <c r="E58" s="30" t="s">
        <v>336</v>
      </c>
      <c r="F58" s="30"/>
    </row>
    <row r="59" spans="1:6">
      <c r="A59" s="78"/>
      <c r="B59" s="73"/>
      <c r="C59" s="69"/>
      <c r="D59" s="72"/>
      <c r="E59" s="80"/>
      <c r="F59" s="80"/>
    </row>
    <row r="60" spans="1:6">
      <c r="A60" s="77">
        <v>9</v>
      </c>
      <c r="B60" s="155" t="s">
        <v>346</v>
      </c>
      <c r="C60" s="156"/>
      <c r="D60" s="157"/>
      <c r="E60" s="80"/>
      <c r="F60" s="80"/>
    </row>
    <row r="61" spans="1:6">
      <c r="A61" s="78"/>
      <c r="B61" s="73">
        <v>1</v>
      </c>
      <c r="C61" s="136" t="s">
        <v>347</v>
      </c>
      <c r="D61" s="137"/>
      <c r="E61" s="80" t="s">
        <v>341</v>
      </c>
      <c r="F61" s="80"/>
    </row>
    <row r="62" spans="1:6">
      <c r="A62" s="78"/>
      <c r="B62" s="73"/>
      <c r="C62" s="69"/>
      <c r="D62" s="72"/>
      <c r="E62" s="80"/>
      <c r="F62" s="80"/>
    </row>
    <row r="63" spans="1:6">
      <c r="A63" s="77">
        <v>10</v>
      </c>
      <c r="B63" s="133" t="s">
        <v>357</v>
      </c>
      <c r="C63" s="134"/>
      <c r="D63" s="135"/>
      <c r="E63" s="82"/>
      <c r="F63" s="82"/>
    </row>
    <row r="64" spans="1:6" ht="26.4">
      <c r="A64" s="78"/>
      <c r="B64" s="73">
        <v>1</v>
      </c>
      <c r="C64" s="149" t="s">
        <v>350</v>
      </c>
      <c r="D64" s="150"/>
      <c r="E64" s="80" t="s">
        <v>352</v>
      </c>
      <c r="F64" s="80"/>
    </row>
    <row r="65" spans="1:6">
      <c r="A65" s="78"/>
      <c r="B65" s="73"/>
      <c r="C65" s="69">
        <v>1</v>
      </c>
      <c r="D65" s="72" t="s">
        <v>351</v>
      </c>
      <c r="E65" s="80" t="s">
        <v>353</v>
      </c>
      <c r="F65" s="80"/>
    </row>
    <row r="66" spans="1:6">
      <c r="A66" s="78"/>
      <c r="B66" s="73"/>
      <c r="C66" s="69"/>
      <c r="D66" s="72"/>
      <c r="E66" s="80"/>
      <c r="F66" s="80"/>
    </row>
    <row r="67" spans="1:6">
      <c r="A67" s="78"/>
      <c r="B67" s="73">
        <v>2</v>
      </c>
      <c r="C67" s="149" t="s">
        <v>354</v>
      </c>
      <c r="D67" s="150"/>
      <c r="E67" s="80"/>
      <c r="F67" s="80"/>
    </row>
    <row r="68" spans="1:6">
      <c r="A68" s="78"/>
      <c r="B68" s="73"/>
      <c r="C68" s="69">
        <v>1</v>
      </c>
      <c r="D68" s="72" t="s">
        <v>355</v>
      </c>
      <c r="E68" s="80" t="s">
        <v>356</v>
      </c>
      <c r="F68" s="80"/>
    </row>
    <row r="69" spans="1:6">
      <c r="A69" s="78"/>
      <c r="B69" s="73"/>
      <c r="C69" s="69"/>
      <c r="D69" s="72"/>
      <c r="E69" s="80"/>
      <c r="F69" s="80"/>
    </row>
    <row r="70" spans="1:6">
      <c r="A70" s="78"/>
      <c r="B70" s="73">
        <v>3</v>
      </c>
      <c r="C70" s="149" t="s">
        <v>358</v>
      </c>
      <c r="D70" s="150"/>
      <c r="E70" s="80"/>
      <c r="F70" s="80"/>
    </row>
    <row r="71" spans="1:6">
      <c r="A71" s="78"/>
      <c r="B71" s="73"/>
      <c r="C71" s="69">
        <v>1</v>
      </c>
      <c r="D71" s="72" t="s">
        <v>361</v>
      </c>
      <c r="E71" s="80"/>
      <c r="F71" s="80"/>
    </row>
    <row r="72" spans="1:6" ht="26.4">
      <c r="A72" s="78"/>
      <c r="B72" s="73"/>
      <c r="C72" s="69"/>
      <c r="D72" s="72" t="s">
        <v>359</v>
      </c>
      <c r="E72" s="80" t="s">
        <v>360</v>
      </c>
      <c r="F72" s="80"/>
    </row>
    <row r="73" spans="1:6">
      <c r="A73" s="78"/>
      <c r="B73" s="73"/>
      <c r="C73" s="69">
        <v>2</v>
      </c>
      <c r="D73" s="72" t="s">
        <v>362</v>
      </c>
      <c r="E73" s="80" t="s">
        <v>363</v>
      </c>
      <c r="F73" s="80"/>
    </row>
    <row r="74" spans="1:6">
      <c r="A74" s="78"/>
      <c r="B74" s="73"/>
      <c r="C74" s="69"/>
      <c r="D74" s="72"/>
      <c r="E74" s="80"/>
      <c r="F74" s="80"/>
    </row>
    <row r="75" spans="1:6">
      <c r="A75" s="78"/>
      <c r="B75" s="73">
        <v>4</v>
      </c>
      <c r="C75" s="149" t="s">
        <v>364</v>
      </c>
      <c r="D75" s="150"/>
      <c r="E75" s="80"/>
      <c r="F75" s="80"/>
    </row>
    <row r="76" spans="1:6">
      <c r="A76" s="78"/>
      <c r="B76" s="73"/>
      <c r="C76" s="69">
        <v>1</v>
      </c>
      <c r="D76" s="72" t="s">
        <v>365</v>
      </c>
      <c r="E76" s="80" t="s">
        <v>366</v>
      </c>
      <c r="F76" s="80"/>
    </row>
    <row r="77" spans="1:6">
      <c r="A77" s="78"/>
      <c r="B77" s="73"/>
      <c r="C77" s="69">
        <v>2</v>
      </c>
      <c r="D77" s="72" t="s">
        <v>367</v>
      </c>
      <c r="E77" s="80" t="s">
        <v>368</v>
      </c>
      <c r="F77" s="80"/>
    </row>
    <row r="78" spans="1:6">
      <c r="A78" s="78"/>
      <c r="B78" s="73"/>
      <c r="C78" s="69"/>
      <c r="D78" s="72"/>
      <c r="E78" s="80"/>
      <c r="F78" s="80"/>
    </row>
    <row r="79" spans="1:6">
      <c r="A79" s="78"/>
      <c r="B79" s="73">
        <v>5</v>
      </c>
      <c r="C79" s="149" t="s">
        <v>369</v>
      </c>
      <c r="D79" s="150"/>
      <c r="E79" s="80"/>
      <c r="F79" s="80"/>
    </row>
    <row r="80" spans="1:6" ht="52.8">
      <c r="A80" s="78"/>
      <c r="B80" s="73"/>
      <c r="C80" s="69">
        <v>1</v>
      </c>
      <c r="D80" s="72" t="s">
        <v>365</v>
      </c>
      <c r="E80" s="80" t="s">
        <v>370</v>
      </c>
      <c r="F80" s="80"/>
    </row>
    <row r="81" spans="1:6" ht="52.8">
      <c r="A81" s="78"/>
      <c r="B81" s="73"/>
      <c r="C81" s="69">
        <v>2</v>
      </c>
      <c r="D81" s="72" t="s">
        <v>367</v>
      </c>
      <c r="E81" s="80" t="s">
        <v>371</v>
      </c>
      <c r="F81" s="80"/>
    </row>
    <row r="82" spans="1:6">
      <c r="A82" s="78"/>
      <c r="B82" s="73"/>
      <c r="C82" s="69"/>
      <c r="D82" s="72"/>
      <c r="E82" s="80"/>
      <c r="F82" s="80"/>
    </row>
    <row r="83" spans="1:6">
      <c r="A83" s="78"/>
      <c r="B83" s="73">
        <v>6</v>
      </c>
      <c r="C83" s="149" t="s">
        <v>372</v>
      </c>
      <c r="D83" s="150"/>
      <c r="E83" s="80"/>
      <c r="F83" s="80"/>
    </row>
    <row r="84" spans="1:6">
      <c r="A84" s="78"/>
      <c r="B84" s="73"/>
      <c r="C84" s="69">
        <v>1</v>
      </c>
      <c r="D84" s="72" t="s">
        <v>361</v>
      </c>
      <c r="E84" s="80"/>
      <c r="F84" s="80"/>
    </row>
    <row r="85" spans="1:6" ht="52.8">
      <c r="A85" s="78"/>
      <c r="B85" s="73"/>
      <c r="C85" s="69"/>
      <c r="D85" s="72" t="s">
        <v>365</v>
      </c>
      <c r="E85" s="80" t="s">
        <v>373</v>
      </c>
      <c r="F85" s="80"/>
    </row>
    <row r="86" spans="1:6" ht="26.4">
      <c r="A86" s="78"/>
      <c r="B86" s="73"/>
      <c r="C86" s="69"/>
      <c r="D86" s="72" t="s">
        <v>367</v>
      </c>
      <c r="E86" s="80" t="s">
        <v>374</v>
      </c>
      <c r="F86" s="80"/>
    </row>
    <row r="87" spans="1:6">
      <c r="A87" s="78"/>
      <c r="B87" s="73"/>
      <c r="C87" s="69"/>
      <c r="D87" s="72"/>
      <c r="E87" s="80"/>
      <c r="F87" s="80"/>
    </row>
    <row r="88" spans="1:6">
      <c r="A88" s="78"/>
      <c r="B88" s="73">
        <v>7</v>
      </c>
      <c r="C88" s="149" t="s">
        <v>375</v>
      </c>
      <c r="D88" s="150"/>
      <c r="E88" s="80"/>
      <c r="F88" s="80"/>
    </row>
    <row r="89" spans="1:6" ht="26.4">
      <c r="A89" s="78"/>
      <c r="B89" s="73"/>
      <c r="C89" s="69">
        <v>1</v>
      </c>
      <c r="D89" s="72" t="s">
        <v>376</v>
      </c>
      <c r="E89" s="80" t="s">
        <v>377</v>
      </c>
      <c r="F89" s="80"/>
    </row>
    <row r="90" spans="1:6">
      <c r="A90" s="78"/>
      <c r="B90" s="73"/>
      <c r="C90" s="69">
        <v>2</v>
      </c>
      <c r="D90" s="72" t="s">
        <v>378</v>
      </c>
      <c r="E90" s="80" t="s">
        <v>379</v>
      </c>
      <c r="F90" s="80"/>
    </row>
    <row r="91" spans="1:6">
      <c r="A91" s="78"/>
      <c r="B91" s="73"/>
      <c r="C91" s="69"/>
      <c r="D91" s="72"/>
      <c r="E91" s="80"/>
      <c r="F91" s="80"/>
    </row>
    <row r="92" spans="1:6">
      <c r="A92" s="78"/>
      <c r="B92" s="73">
        <v>8</v>
      </c>
      <c r="C92" s="149" t="s">
        <v>380</v>
      </c>
      <c r="D92" s="150"/>
      <c r="E92" s="80"/>
      <c r="F92" s="80"/>
    </row>
    <row r="93" spans="1:6" ht="39.6">
      <c r="A93" s="78"/>
      <c r="B93" s="73"/>
      <c r="C93" s="69">
        <v>1</v>
      </c>
      <c r="D93" s="72" t="s">
        <v>381</v>
      </c>
      <c r="E93" s="80" t="s">
        <v>382</v>
      </c>
      <c r="F93" s="80"/>
    </row>
    <row r="94" spans="1:6">
      <c r="A94" s="78"/>
      <c r="B94" s="73"/>
      <c r="C94" s="69"/>
      <c r="D94" s="72"/>
      <c r="E94" s="80"/>
      <c r="F94" s="80"/>
    </row>
    <row r="95" spans="1:6">
      <c r="A95" s="78"/>
      <c r="B95" s="73">
        <v>9</v>
      </c>
      <c r="C95" s="149" t="s">
        <v>383</v>
      </c>
      <c r="D95" s="150"/>
      <c r="E95" s="80"/>
      <c r="F95" s="80"/>
    </row>
    <row r="96" spans="1:6" ht="26.4">
      <c r="A96" s="78"/>
      <c r="B96" s="73"/>
      <c r="C96" s="69">
        <v>1</v>
      </c>
      <c r="D96" s="72" t="s">
        <v>386</v>
      </c>
      <c r="E96" s="80" t="s">
        <v>387</v>
      </c>
      <c r="F96" s="80"/>
    </row>
    <row r="97" spans="1:6">
      <c r="A97" s="78"/>
      <c r="B97" s="74"/>
      <c r="C97" s="75">
        <v>2</v>
      </c>
      <c r="D97" s="76" t="s">
        <v>384</v>
      </c>
      <c r="E97" s="30" t="s">
        <v>385</v>
      </c>
      <c r="F97" s="30"/>
    </row>
    <row r="98" spans="1:6">
      <c r="A98" s="78"/>
      <c r="B98" s="73"/>
      <c r="C98" s="69"/>
      <c r="D98" s="72"/>
      <c r="E98" s="80"/>
      <c r="F98" s="80"/>
    </row>
    <row r="99" spans="1:6">
      <c r="A99" s="77">
        <v>11</v>
      </c>
      <c r="B99" s="133" t="s">
        <v>388</v>
      </c>
      <c r="C99" s="134"/>
      <c r="D99" s="135"/>
      <c r="E99" s="82"/>
      <c r="F99" s="82"/>
    </row>
    <row r="100" spans="1:6" ht="39.6">
      <c r="A100" s="78"/>
      <c r="B100" s="73"/>
      <c r="C100" s="69">
        <v>1</v>
      </c>
      <c r="D100" s="72" t="s">
        <v>389</v>
      </c>
      <c r="E100" s="80" t="s">
        <v>390</v>
      </c>
      <c r="F100" s="80" t="s">
        <v>391</v>
      </c>
    </row>
    <row r="101" spans="1:6" ht="26.4">
      <c r="A101" s="78"/>
      <c r="B101" s="73"/>
      <c r="C101" s="69">
        <v>2</v>
      </c>
      <c r="D101" s="72" t="s">
        <v>392</v>
      </c>
      <c r="E101" s="80" t="s">
        <v>393</v>
      </c>
      <c r="F101" s="80"/>
    </row>
    <row r="102" spans="1:6" ht="26.4">
      <c r="A102" s="78"/>
      <c r="B102" s="73"/>
      <c r="C102" s="69">
        <v>3</v>
      </c>
      <c r="D102" s="72" t="s">
        <v>394</v>
      </c>
      <c r="E102" s="80" t="s">
        <v>395</v>
      </c>
      <c r="F102" s="80" t="s">
        <v>396</v>
      </c>
    </row>
    <row r="103" spans="1:6" ht="26.4">
      <c r="A103" s="78"/>
      <c r="B103" s="73"/>
      <c r="C103" s="69">
        <v>4</v>
      </c>
      <c r="D103" s="72" t="s">
        <v>402</v>
      </c>
      <c r="E103" s="80" t="s">
        <v>403</v>
      </c>
      <c r="F103" s="80" t="s">
        <v>397</v>
      </c>
    </row>
    <row r="104" spans="1:6" ht="26.4">
      <c r="A104" s="78"/>
      <c r="B104" s="73"/>
      <c r="C104" s="69">
        <v>5</v>
      </c>
      <c r="D104" s="72" t="s">
        <v>400</v>
      </c>
      <c r="E104" s="80" t="s">
        <v>403</v>
      </c>
      <c r="F104" s="80" t="s">
        <v>398</v>
      </c>
    </row>
    <row r="105" spans="1:6">
      <c r="A105" s="79"/>
      <c r="B105" s="74"/>
      <c r="C105" s="75">
        <v>6</v>
      </c>
      <c r="D105" s="76" t="s">
        <v>401</v>
      </c>
      <c r="E105" s="30" t="s">
        <v>403</v>
      </c>
      <c r="F105" s="30" t="s">
        <v>399</v>
      </c>
    </row>
    <row r="106" spans="1:6">
      <c r="A106" s="68"/>
    </row>
  </sheetData>
  <mergeCells count="48">
    <mergeCell ref="B60:D60"/>
    <mergeCell ref="C95:D95"/>
    <mergeCell ref="C70:D70"/>
    <mergeCell ref="C75:D75"/>
    <mergeCell ref="C79:D79"/>
    <mergeCell ref="C83:D83"/>
    <mergeCell ref="C51:D51"/>
    <mergeCell ref="C52:D52"/>
    <mergeCell ref="B54:D54"/>
    <mergeCell ref="C55:D55"/>
    <mergeCell ref="C58:D58"/>
    <mergeCell ref="B2:D2"/>
    <mergeCell ref="B3:D3"/>
    <mergeCell ref="B4:C4"/>
    <mergeCell ref="B5:C5"/>
    <mergeCell ref="B11:D11"/>
    <mergeCell ref="C92:D92"/>
    <mergeCell ref="C6:D6"/>
    <mergeCell ref="C16:D16"/>
    <mergeCell ref="C14:D14"/>
    <mergeCell ref="C18:D18"/>
    <mergeCell ref="C12:D12"/>
    <mergeCell ref="B22:D22"/>
    <mergeCell ref="B63:D63"/>
    <mergeCell ref="C64:D64"/>
    <mergeCell ref="C67:D67"/>
    <mergeCell ref="C47:D47"/>
    <mergeCell ref="C48:D48"/>
    <mergeCell ref="C49:D49"/>
    <mergeCell ref="C56:D56"/>
    <mergeCell ref="C57:D57"/>
    <mergeCell ref="C50:D50"/>
    <mergeCell ref="A1:D1"/>
    <mergeCell ref="B99:D99"/>
    <mergeCell ref="C61:D61"/>
    <mergeCell ref="C38:D38"/>
    <mergeCell ref="C23:D23"/>
    <mergeCell ref="C25:D25"/>
    <mergeCell ref="C27:D27"/>
    <mergeCell ref="B30:D30"/>
    <mergeCell ref="B32:D32"/>
    <mergeCell ref="C33:D33"/>
    <mergeCell ref="C34:D34"/>
    <mergeCell ref="C35:D35"/>
    <mergeCell ref="B37:D37"/>
    <mergeCell ref="C43:D43"/>
    <mergeCell ref="B46:D46"/>
    <mergeCell ref="C88:D88"/>
  </mergeCells>
  <pageMargins left="0.7" right="0.7" top="0.75" bottom="0.75" header="0.3" footer="0.3"/>
  <pageSetup paperSize="9" scale="71" orientation="portrait" verticalDpi="0" r:id="rId1"/>
</worksheet>
</file>

<file path=xl/worksheets/sheet8.xml><?xml version="1.0" encoding="utf-8"?>
<worksheet xmlns="http://schemas.openxmlformats.org/spreadsheetml/2006/main" xmlns:r="http://schemas.openxmlformats.org/officeDocument/2006/relationships">
  <dimension ref="A1:F72"/>
  <sheetViews>
    <sheetView view="pageBreakPreview" zoomScaleSheetLayoutView="100" workbookViewId="0"/>
  </sheetViews>
  <sheetFormatPr defaultRowHeight="14.4"/>
  <cols>
    <col min="1" max="1" width="6" style="71" customWidth="1"/>
    <col min="2" max="2" width="10.88671875" style="64" customWidth="1"/>
    <col min="3" max="3" width="9.109375" style="64" customWidth="1"/>
    <col min="4" max="4" width="20.77734375" style="64" customWidth="1"/>
    <col min="5" max="5" width="31.88671875" style="64" customWidth="1"/>
    <col min="6" max="6" width="33.5546875" style="64" customWidth="1"/>
    <col min="7" max="16384" width="8.88671875" style="64"/>
  </cols>
  <sheetData>
    <row r="1" spans="1:6" s="65" customFormat="1" ht="15">
      <c r="A1" s="90" t="s">
        <v>664</v>
      </c>
      <c r="B1" s="91"/>
      <c r="C1" s="91"/>
      <c r="D1" s="91"/>
      <c r="E1" s="91"/>
      <c r="F1" s="91"/>
    </row>
    <row r="2" spans="1:6" s="63" customFormat="1">
      <c r="A2" s="92" t="s">
        <v>42</v>
      </c>
      <c r="B2" s="93" t="s">
        <v>404</v>
      </c>
      <c r="C2" s="93" t="s">
        <v>3</v>
      </c>
      <c r="D2" s="93" t="s">
        <v>405</v>
      </c>
      <c r="E2" s="93" t="s">
        <v>406</v>
      </c>
      <c r="F2" s="93" t="s">
        <v>407</v>
      </c>
    </row>
    <row r="3" spans="1:6" s="63" customFormat="1" ht="60.6" customHeight="1">
      <c r="A3" s="21">
        <v>1</v>
      </c>
      <c r="B3" s="94" t="s">
        <v>408</v>
      </c>
      <c r="C3" s="95">
        <v>1</v>
      </c>
      <c r="D3" s="94" t="s">
        <v>535</v>
      </c>
      <c r="E3" s="94" t="s">
        <v>536</v>
      </c>
      <c r="F3" s="94" t="s">
        <v>537</v>
      </c>
    </row>
    <row r="4" spans="1:6" s="63" customFormat="1" ht="28.2" customHeight="1">
      <c r="A4" s="21">
        <f>A3+1</f>
        <v>2</v>
      </c>
      <c r="B4" s="95">
        <v>20</v>
      </c>
      <c r="C4" s="94" t="s">
        <v>409</v>
      </c>
      <c r="D4" s="94" t="s">
        <v>410</v>
      </c>
      <c r="E4" s="94" t="s">
        <v>538</v>
      </c>
      <c r="F4" s="94" t="s">
        <v>539</v>
      </c>
    </row>
    <row r="5" spans="1:6" s="63" customFormat="1" ht="43.2" customHeight="1">
      <c r="A5" s="21">
        <f t="shared" ref="A5:A68" si="0">A4+1</f>
        <v>3</v>
      </c>
      <c r="B5" s="94" t="s">
        <v>411</v>
      </c>
      <c r="C5" s="94" t="s">
        <v>412</v>
      </c>
      <c r="D5" s="94" t="s">
        <v>540</v>
      </c>
      <c r="E5" s="94" t="s">
        <v>541</v>
      </c>
      <c r="F5" s="94" t="s">
        <v>606</v>
      </c>
    </row>
    <row r="6" spans="1:6" s="63" customFormat="1" ht="72.599999999999994" customHeight="1">
      <c r="A6" s="21">
        <f t="shared" si="0"/>
        <v>4</v>
      </c>
      <c r="B6" s="94" t="s">
        <v>542</v>
      </c>
      <c r="C6" s="94" t="s">
        <v>413</v>
      </c>
      <c r="D6" s="94" t="s">
        <v>543</v>
      </c>
      <c r="E6" s="94" t="s">
        <v>607</v>
      </c>
      <c r="F6" s="94" t="s">
        <v>544</v>
      </c>
    </row>
    <row r="7" spans="1:6" s="63" customFormat="1" ht="45.6" customHeight="1">
      <c r="A7" s="21">
        <f t="shared" si="0"/>
        <v>5</v>
      </c>
      <c r="B7" s="94" t="s">
        <v>414</v>
      </c>
      <c r="C7" s="94" t="s">
        <v>534</v>
      </c>
      <c r="D7" s="94" t="s">
        <v>545</v>
      </c>
      <c r="E7" s="94" t="s">
        <v>546</v>
      </c>
      <c r="F7" s="94" t="s">
        <v>547</v>
      </c>
    </row>
    <row r="8" spans="1:6" s="63" customFormat="1" ht="58.8" customHeight="1">
      <c r="A8" s="21">
        <f t="shared" si="0"/>
        <v>6</v>
      </c>
      <c r="B8" s="94" t="s">
        <v>415</v>
      </c>
      <c r="C8" s="94" t="s">
        <v>416</v>
      </c>
      <c r="D8" s="94" t="s">
        <v>548</v>
      </c>
      <c r="E8" s="94" t="s">
        <v>549</v>
      </c>
      <c r="F8" s="94" t="s">
        <v>608</v>
      </c>
    </row>
    <row r="9" spans="1:6" s="63" customFormat="1" ht="71.400000000000006" customHeight="1">
      <c r="A9" s="21">
        <f t="shared" si="0"/>
        <v>7</v>
      </c>
      <c r="B9" s="94" t="s">
        <v>417</v>
      </c>
      <c r="C9" s="95">
        <v>2</v>
      </c>
      <c r="D9" s="94" t="s">
        <v>418</v>
      </c>
      <c r="E9" s="94" t="s">
        <v>418</v>
      </c>
      <c r="F9" s="94" t="s">
        <v>550</v>
      </c>
    </row>
    <row r="10" spans="1:6" s="63" customFormat="1" ht="60">
      <c r="A10" s="21">
        <f t="shared" si="0"/>
        <v>8</v>
      </c>
      <c r="B10" s="94" t="s">
        <v>419</v>
      </c>
      <c r="C10" s="94" t="s">
        <v>420</v>
      </c>
      <c r="D10" s="94" t="s">
        <v>551</v>
      </c>
      <c r="E10" s="94" t="s">
        <v>609</v>
      </c>
      <c r="F10" s="94" t="s">
        <v>610</v>
      </c>
    </row>
    <row r="11" spans="1:6" s="63" customFormat="1" ht="36">
      <c r="A11" s="21">
        <f t="shared" si="0"/>
        <v>9</v>
      </c>
      <c r="B11" s="94" t="s">
        <v>552</v>
      </c>
      <c r="C11" s="94" t="s">
        <v>421</v>
      </c>
      <c r="D11" s="94" t="s">
        <v>422</v>
      </c>
      <c r="E11" s="94" t="s">
        <v>423</v>
      </c>
      <c r="F11" s="94" t="s">
        <v>553</v>
      </c>
    </row>
    <row r="12" spans="1:6" s="63" customFormat="1" ht="84">
      <c r="A12" s="21">
        <f t="shared" si="0"/>
        <v>10</v>
      </c>
      <c r="B12" s="94" t="s">
        <v>424</v>
      </c>
      <c r="C12" s="95">
        <v>3</v>
      </c>
      <c r="D12" s="94" t="s">
        <v>554</v>
      </c>
      <c r="E12" s="94" t="s">
        <v>555</v>
      </c>
      <c r="F12" s="94" t="s">
        <v>556</v>
      </c>
    </row>
    <row r="13" spans="1:6" s="63" customFormat="1" ht="96">
      <c r="A13" s="21">
        <f t="shared" si="0"/>
        <v>11</v>
      </c>
      <c r="B13" s="95">
        <v>76</v>
      </c>
      <c r="C13" s="95">
        <v>4</v>
      </c>
      <c r="D13" s="94" t="s">
        <v>557</v>
      </c>
      <c r="E13" s="94" t="s">
        <v>611</v>
      </c>
      <c r="F13" s="94" t="s">
        <v>558</v>
      </c>
    </row>
    <row r="14" spans="1:6" s="63" customFormat="1" ht="69" customHeight="1">
      <c r="A14" s="21">
        <f t="shared" si="0"/>
        <v>12</v>
      </c>
      <c r="B14" s="94" t="s">
        <v>425</v>
      </c>
      <c r="C14" s="94" t="s">
        <v>426</v>
      </c>
      <c r="D14" s="94" t="s">
        <v>475</v>
      </c>
      <c r="E14" s="94" t="s">
        <v>612</v>
      </c>
      <c r="F14" s="94" t="s">
        <v>476</v>
      </c>
    </row>
    <row r="15" spans="1:6" s="63" customFormat="1" ht="55.2" customHeight="1">
      <c r="A15" s="21">
        <f t="shared" si="0"/>
        <v>13</v>
      </c>
      <c r="B15" s="94" t="s">
        <v>427</v>
      </c>
      <c r="C15" s="94" t="s">
        <v>428</v>
      </c>
      <c r="D15" s="94" t="s">
        <v>477</v>
      </c>
      <c r="E15" s="94" t="s">
        <v>613</v>
      </c>
      <c r="F15" s="94" t="s">
        <v>614</v>
      </c>
    </row>
    <row r="16" spans="1:6" s="63" customFormat="1" ht="36">
      <c r="A16" s="21">
        <f t="shared" si="0"/>
        <v>14</v>
      </c>
      <c r="B16" s="94" t="s">
        <v>429</v>
      </c>
      <c r="C16" s="94" t="s">
        <v>430</v>
      </c>
      <c r="D16" s="94" t="s">
        <v>478</v>
      </c>
      <c r="E16" s="94" t="s">
        <v>616</v>
      </c>
      <c r="F16" s="94" t="s">
        <v>615</v>
      </c>
    </row>
    <row r="17" spans="1:6" s="63" customFormat="1" ht="24">
      <c r="A17" s="21">
        <f t="shared" si="0"/>
        <v>15</v>
      </c>
      <c r="B17" s="94" t="s">
        <v>479</v>
      </c>
      <c r="C17" s="95">
        <v>5</v>
      </c>
      <c r="D17" s="94" t="s">
        <v>618</v>
      </c>
      <c r="E17" s="94" t="s">
        <v>617</v>
      </c>
      <c r="F17" s="94" t="s">
        <v>480</v>
      </c>
    </row>
    <row r="18" spans="1:6" s="63" customFormat="1" ht="24">
      <c r="A18" s="21">
        <f t="shared" si="0"/>
        <v>16</v>
      </c>
      <c r="B18" s="95">
        <v>94</v>
      </c>
      <c r="C18" s="95">
        <v>5</v>
      </c>
      <c r="D18" s="94" t="s">
        <v>481</v>
      </c>
      <c r="E18" s="94" t="s">
        <v>482</v>
      </c>
      <c r="F18" s="94" t="s">
        <v>483</v>
      </c>
    </row>
    <row r="19" spans="1:6" s="63" customFormat="1" ht="24">
      <c r="A19" s="21">
        <f t="shared" si="0"/>
        <v>17</v>
      </c>
      <c r="B19" s="95">
        <v>97</v>
      </c>
      <c r="C19" s="95">
        <v>5</v>
      </c>
      <c r="D19" s="94" t="s">
        <v>484</v>
      </c>
      <c r="E19" s="94" t="s">
        <v>485</v>
      </c>
      <c r="F19" s="94" t="s">
        <v>483</v>
      </c>
    </row>
    <row r="20" spans="1:6" s="63" customFormat="1" ht="150" customHeight="1">
      <c r="A20" s="21">
        <f t="shared" si="0"/>
        <v>18</v>
      </c>
      <c r="B20" s="94" t="s">
        <v>431</v>
      </c>
      <c r="C20" s="94" t="s">
        <v>432</v>
      </c>
      <c r="D20" s="94" t="s">
        <v>433</v>
      </c>
      <c r="E20" s="94" t="s">
        <v>433</v>
      </c>
      <c r="F20" s="94" t="s">
        <v>486</v>
      </c>
    </row>
    <row r="21" spans="1:6" s="63" customFormat="1" ht="168" customHeight="1">
      <c r="A21" s="21">
        <f t="shared" si="0"/>
        <v>19</v>
      </c>
      <c r="B21" s="94" t="s">
        <v>487</v>
      </c>
      <c r="C21" s="94" t="s">
        <v>434</v>
      </c>
      <c r="D21" s="94" t="s">
        <v>433</v>
      </c>
      <c r="E21" s="94" t="s">
        <v>679</v>
      </c>
      <c r="F21" s="94" t="s">
        <v>680</v>
      </c>
    </row>
    <row r="22" spans="1:6" ht="36">
      <c r="A22" s="21">
        <f t="shared" si="0"/>
        <v>20</v>
      </c>
      <c r="B22" s="94" t="s">
        <v>435</v>
      </c>
      <c r="C22" s="94" t="s">
        <v>436</v>
      </c>
      <c r="D22" s="94" t="s">
        <v>559</v>
      </c>
      <c r="E22" s="94" t="s">
        <v>560</v>
      </c>
      <c r="F22" s="94" t="s">
        <v>561</v>
      </c>
    </row>
    <row r="23" spans="1:6" ht="36">
      <c r="A23" s="21">
        <f t="shared" si="0"/>
        <v>21</v>
      </c>
      <c r="B23" s="94" t="s">
        <v>437</v>
      </c>
      <c r="C23" s="94" t="s">
        <v>438</v>
      </c>
      <c r="D23" s="94" t="s">
        <v>562</v>
      </c>
      <c r="E23" s="94" t="s">
        <v>563</v>
      </c>
      <c r="F23" s="94" t="s">
        <v>564</v>
      </c>
    </row>
    <row r="24" spans="1:6" ht="47.4" customHeight="1">
      <c r="A24" s="21">
        <f t="shared" si="0"/>
        <v>22</v>
      </c>
      <c r="B24" s="94" t="s">
        <v>439</v>
      </c>
      <c r="C24" s="94" t="s">
        <v>438</v>
      </c>
      <c r="D24" s="94" t="s">
        <v>565</v>
      </c>
      <c r="E24" s="94" t="s">
        <v>566</v>
      </c>
      <c r="F24" s="94" t="s">
        <v>564</v>
      </c>
    </row>
    <row r="25" spans="1:6" ht="120">
      <c r="A25" s="21">
        <f t="shared" si="0"/>
        <v>23</v>
      </c>
      <c r="B25" s="94" t="s">
        <v>567</v>
      </c>
      <c r="C25" s="95">
        <v>8</v>
      </c>
      <c r="D25" s="94" t="s">
        <v>568</v>
      </c>
      <c r="E25" s="94" t="s">
        <v>619</v>
      </c>
      <c r="F25" s="94" t="s">
        <v>569</v>
      </c>
    </row>
    <row r="26" spans="1:6" ht="109.2" customHeight="1">
      <c r="A26" s="21">
        <f t="shared" si="0"/>
        <v>24</v>
      </c>
      <c r="B26" s="94" t="s">
        <v>570</v>
      </c>
      <c r="C26" s="95">
        <v>10</v>
      </c>
      <c r="D26" s="94" t="s">
        <v>571</v>
      </c>
      <c r="E26" s="94" t="s">
        <v>620</v>
      </c>
      <c r="F26" s="94" t="s">
        <v>572</v>
      </c>
    </row>
    <row r="27" spans="1:6">
      <c r="A27" s="21">
        <f t="shared" si="0"/>
        <v>25</v>
      </c>
      <c r="B27" s="95">
        <v>131</v>
      </c>
      <c r="C27" s="95">
        <v>12</v>
      </c>
      <c r="D27" s="94" t="s">
        <v>440</v>
      </c>
      <c r="E27" s="94" t="s">
        <v>573</v>
      </c>
      <c r="F27" s="94" t="s">
        <v>441</v>
      </c>
    </row>
    <row r="28" spans="1:6" ht="46.2" customHeight="1">
      <c r="A28" s="21">
        <f t="shared" si="0"/>
        <v>26</v>
      </c>
      <c r="B28" s="95">
        <v>137</v>
      </c>
      <c r="C28" s="95">
        <v>15</v>
      </c>
      <c r="D28" s="94" t="s">
        <v>574</v>
      </c>
      <c r="E28" s="94" t="s">
        <v>575</v>
      </c>
      <c r="F28" s="94" t="s">
        <v>576</v>
      </c>
    </row>
    <row r="29" spans="1:6" ht="36">
      <c r="A29" s="21">
        <f t="shared" si="0"/>
        <v>27</v>
      </c>
      <c r="B29" s="94" t="s">
        <v>442</v>
      </c>
      <c r="C29" s="95">
        <v>16</v>
      </c>
      <c r="D29" s="94" t="s">
        <v>577</v>
      </c>
      <c r="E29" s="94" t="s">
        <v>578</v>
      </c>
      <c r="F29" s="94" t="s">
        <v>579</v>
      </c>
    </row>
    <row r="30" spans="1:6" ht="59.4" customHeight="1">
      <c r="A30" s="21">
        <f t="shared" si="0"/>
        <v>28</v>
      </c>
      <c r="B30" s="95">
        <v>138</v>
      </c>
      <c r="C30" s="95">
        <v>17</v>
      </c>
      <c r="D30" s="94" t="s">
        <v>443</v>
      </c>
      <c r="E30" s="94" t="s">
        <v>580</v>
      </c>
      <c r="F30" s="94" t="s">
        <v>510</v>
      </c>
    </row>
    <row r="31" spans="1:6" ht="45" customHeight="1">
      <c r="A31" s="21">
        <f t="shared" si="0"/>
        <v>29</v>
      </c>
      <c r="B31" s="95">
        <v>146</v>
      </c>
      <c r="C31" s="95">
        <v>18</v>
      </c>
      <c r="D31" s="94" t="s">
        <v>581</v>
      </c>
      <c r="E31" s="94" t="s">
        <v>582</v>
      </c>
      <c r="F31" s="94" t="s">
        <v>583</v>
      </c>
    </row>
    <row r="32" spans="1:6" ht="48">
      <c r="A32" s="21">
        <f t="shared" si="0"/>
        <v>30</v>
      </c>
      <c r="B32" s="94" t="s">
        <v>444</v>
      </c>
      <c r="C32" s="95">
        <v>19</v>
      </c>
      <c r="D32" s="94" t="s">
        <v>622</v>
      </c>
      <c r="E32" s="94" t="s">
        <v>621</v>
      </c>
      <c r="F32" s="94" t="s">
        <v>623</v>
      </c>
    </row>
    <row r="33" spans="1:6" ht="48">
      <c r="A33" s="21">
        <f t="shared" si="0"/>
        <v>31</v>
      </c>
      <c r="B33" s="94" t="s">
        <v>445</v>
      </c>
      <c r="C33" s="95">
        <v>20</v>
      </c>
      <c r="D33" s="94" t="s">
        <v>624</v>
      </c>
      <c r="E33" s="94" t="s">
        <v>625</v>
      </c>
      <c r="F33" s="94" t="s">
        <v>626</v>
      </c>
    </row>
    <row r="34" spans="1:6" ht="46.8" customHeight="1">
      <c r="A34" s="21">
        <f t="shared" si="0"/>
        <v>32</v>
      </c>
      <c r="B34" s="94" t="s">
        <v>488</v>
      </c>
      <c r="C34" s="94" t="s">
        <v>446</v>
      </c>
      <c r="D34" s="94" t="s">
        <v>627</v>
      </c>
      <c r="E34" s="94" t="s">
        <v>625</v>
      </c>
      <c r="F34" s="94" t="s">
        <v>626</v>
      </c>
    </row>
    <row r="35" spans="1:6" ht="242.4" customHeight="1">
      <c r="A35" s="21">
        <f t="shared" si="0"/>
        <v>33</v>
      </c>
      <c r="B35" s="94" t="s">
        <v>489</v>
      </c>
      <c r="C35" s="95">
        <v>21</v>
      </c>
      <c r="D35" s="94" t="s">
        <v>490</v>
      </c>
      <c r="E35" s="94" t="s">
        <v>628</v>
      </c>
      <c r="F35" s="94" t="s">
        <v>681</v>
      </c>
    </row>
    <row r="36" spans="1:6" ht="36">
      <c r="A36" s="21">
        <f t="shared" si="0"/>
        <v>34</v>
      </c>
      <c r="B36" s="95">
        <v>160</v>
      </c>
      <c r="C36" s="94" t="s">
        <v>447</v>
      </c>
      <c r="D36" s="94" t="s">
        <v>491</v>
      </c>
      <c r="E36" s="94" t="s">
        <v>629</v>
      </c>
      <c r="F36" s="94" t="s">
        <v>630</v>
      </c>
    </row>
    <row r="37" spans="1:6" ht="55.8" customHeight="1">
      <c r="A37" s="21">
        <f t="shared" si="0"/>
        <v>35</v>
      </c>
      <c r="B37" s="95">
        <v>165</v>
      </c>
      <c r="C37" s="95">
        <v>22</v>
      </c>
      <c r="D37" s="94" t="s">
        <v>448</v>
      </c>
      <c r="E37" s="94" t="s">
        <v>449</v>
      </c>
      <c r="F37" s="94" t="s">
        <v>584</v>
      </c>
    </row>
    <row r="38" spans="1:6" ht="32.4" customHeight="1">
      <c r="A38" s="21">
        <f t="shared" si="0"/>
        <v>36</v>
      </c>
      <c r="B38" s="94" t="s">
        <v>450</v>
      </c>
      <c r="C38" s="94" t="s">
        <v>451</v>
      </c>
      <c r="D38" s="94" t="s">
        <v>452</v>
      </c>
      <c r="E38" s="94" t="s">
        <v>585</v>
      </c>
      <c r="F38" s="94" t="s">
        <v>586</v>
      </c>
    </row>
    <row r="39" spans="1:6" ht="36">
      <c r="A39" s="21">
        <f t="shared" si="0"/>
        <v>37</v>
      </c>
      <c r="B39" s="95">
        <v>192</v>
      </c>
      <c r="C39" s="95">
        <v>23</v>
      </c>
      <c r="D39" s="94" t="s">
        <v>492</v>
      </c>
      <c r="E39" s="94" t="s">
        <v>493</v>
      </c>
      <c r="F39" s="94" t="s">
        <v>494</v>
      </c>
    </row>
    <row r="40" spans="1:6" ht="24">
      <c r="A40" s="21">
        <f t="shared" si="0"/>
        <v>38</v>
      </c>
      <c r="B40" s="94" t="s">
        <v>453</v>
      </c>
      <c r="C40" s="94" t="s">
        <v>454</v>
      </c>
      <c r="D40" s="94" t="s">
        <v>631</v>
      </c>
      <c r="E40" s="94" t="s">
        <v>632</v>
      </c>
      <c r="F40" s="94" t="s">
        <v>633</v>
      </c>
    </row>
    <row r="41" spans="1:6" ht="48">
      <c r="A41" s="21">
        <f t="shared" si="0"/>
        <v>39</v>
      </c>
      <c r="B41" s="94" t="s">
        <v>587</v>
      </c>
      <c r="C41" s="94" t="s">
        <v>455</v>
      </c>
      <c r="D41" s="94" t="s">
        <v>588</v>
      </c>
      <c r="E41" s="94" t="s">
        <v>589</v>
      </c>
      <c r="F41" s="94" t="s">
        <v>590</v>
      </c>
    </row>
    <row r="42" spans="1:6" ht="48">
      <c r="A42" s="21">
        <f t="shared" si="0"/>
        <v>40</v>
      </c>
      <c r="B42" s="94" t="s">
        <v>530</v>
      </c>
      <c r="C42" s="94" t="s">
        <v>337</v>
      </c>
      <c r="D42" s="94" t="s">
        <v>532</v>
      </c>
      <c r="E42" s="94" t="s">
        <v>532</v>
      </c>
      <c r="F42" s="94" t="s">
        <v>634</v>
      </c>
    </row>
    <row r="43" spans="1:6" ht="58.8" customHeight="1">
      <c r="A43" s="21">
        <f t="shared" si="0"/>
        <v>41</v>
      </c>
      <c r="B43" s="94" t="s">
        <v>531</v>
      </c>
      <c r="C43" s="94" t="s">
        <v>391</v>
      </c>
      <c r="D43" s="94" t="s">
        <v>533</v>
      </c>
      <c r="E43" s="94" t="s">
        <v>636</v>
      </c>
      <c r="F43" s="94" t="s">
        <v>635</v>
      </c>
    </row>
    <row r="44" spans="1:6" ht="36">
      <c r="A44" s="21">
        <f t="shared" si="0"/>
        <v>42</v>
      </c>
      <c r="B44" s="95">
        <v>259</v>
      </c>
      <c r="C44" s="95">
        <v>24</v>
      </c>
      <c r="D44" s="94" t="s">
        <v>495</v>
      </c>
      <c r="E44" s="94" t="s">
        <v>682</v>
      </c>
      <c r="F44" s="94" t="s">
        <v>637</v>
      </c>
    </row>
    <row r="45" spans="1:6" ht="84">
      <c r="A45" s="21">
        <f t="shared" si="0"/>
        <v>43</v>
      </c>
      <c r="B45" s="94" t="s">
        <v>456</v>
      </c>
      <c r="C45" s="94" t="s">
        <v>457</v>
      </c>
      <c r="D45" s="94" t="s">
        <v>497</v>
      </c>
      <c r="E45" s="94" t="s">
        <v>683</v>
      </c>
      <c r="F45" s="94" t="s">
        <v>496</v>
      </c>
    </row>
    <row r="46" spans="1:6" ht="73.8" customHeight="1">
      <c r="A46" s="21">
        <f t="shared" si="0"/>
        <v>44</v>
      </c>
      <c r="B46" s="95">
        <v>299</v>
      </c>
      <c r="C46" s="94" t="s">
        <v>458</v>
      </c>
      <c r="D46" s="94" t="s">
        <v>500</v>
      </c>
      <c r="E46" s="94" t="s">
        <v>499</v>
      </c>
      <c r="F46" s="94" t="s">
        <v>498</v>
      </c>
    </row>
    <row r="47" spans="1:6" ht="60">
      <c r="A47" s="21">
        <f t="shared" si="0"/>
        <v>45</v>
      </c>
      <c r="B47" s="94" t="s">
        <v>459</v>
      </c>
      <c r="C47" s="94" t="s">
        <v>460</v>
      </c>
      <c r="D47" s="94" t="s">
        <v>638</v>
      </c>
      <c r="E47" s="94" t="s">
        <v>639</v>
      </c>
      <c r="F47" s="94" t="s">
        <v>640</v>
      </c>
    </row>
    <row r="48" spans="1:6" ht="100.2" customHeight="1">
      <c r="A48" s="21">
        <f t="shared" si="0"/>
        <v>46</v>
      </c>
      <c r="B48" s="94" t="s">
        <v>501</v>
      </c>
      <c r="C48" s="94" t="s">
        <v>461</v>
      </c>
      <c r="D48" s="94" t="s">
        <v>641</v>
      </c>
      <c r="E48" s="94" t="s">
        <v>684</v>
      </c>
      <c r="F48" s="94" t="s">
        <v>642</v>
      </c>
    </row>
    <row r="49" spans="1:6" ht="72" customHeight="1">
      <c r="A49" s="21">
        <f t="shared" si="0"/>
        <v>47</v>
      </c>
      <c r="B49" s="95">
        <v>268</v>
      </c>
      <c r="C49" s="94" t="s">
        <v>462</v>
      </c>
      <c r="D49" s="94" t="s">
        <v>643</v>
      </c>
      <c r="E49" s="94" t="s">
        <v>685</v>
      </c>
      <c r="F49" s="94" t="s">
        <v>644</v>
      </c>
    </row>
    <row r="50" spans="1:6" ht="70.8" customHeight="1">
      <c r="A50" s="21">
        <f t="shared" si="0"/>
        <v>48</v>
      </c>
      <c r="B50" s="94" t="s">
        <v>463</v>
      </c>
      <c r="C50" s="94" t="s">
        <v>464</v>
      </c>
      <c r="D50" s="94" t="s">
        <v>502</v>
      </c>
      <c r="E50" s="94" t="s">
        <v>645</v>
      </c>
      <c r="F50" s="94" t="s">
        <v>646</v>
      </c>
    </row>
    <row r="51" spans="1:6" ht="60">
      <c r="A51" s="21">
        <f t="shared" si="0"/>
        <v>49</v>
      </c>
      <c r="B51" s="94" t="s">
        <v>503</v>
      </c>
      <c r="C51" s="95">
        <v>26</v>
      </c>
      <c r="D51" s="94" t="s">
        <v>504</v>
      </c>
      <c r="E51" s="94" t="s">
        <v>505</v>
      </c>
      <c r="F51" s="94" t="s">
        <v>506</v>
      </c>
    </row>
    <row r="52" spans="1:6" ht="48">
      <c r="A52" s="21">
        <f t="shared" si="0"/>
        <v>50</v>
      </c>
      <c r="B52" s="94" t="s">
        <v>507</v>
      </c>
      <c r="C52" s="95">
        <v>29</v>
      </c>
      <c r="D52" s="94" t="s">
        <v>647</v>
      </c>
      <c r="E52" s="94" t="s">
        <v>686</v>
      </c>
      <c r="F52" s="94" t="s">
        <v>648</v>
      </c>
    </row>
    <row r="53" spans="1:6" ht="56.4" customHeight="1">
      <c r="A53" s="21">
        <f t="shared" si="0"/>
        <v>51</v>
      </c>
      <c r="B53" s="94" t="s">
        <v>465</v>
      </c>
      <c r="C53" s="95">
        <v>32</v>
      </c>
      <c r="D53" s="94" t="s">
        <v>508</v>
      </c>
      <c r="E53" s="94" t="s">
        <v>509</v>
      </c>
      <c r="F53" s="94" t="s">
        <v>510</v>
      </c>
    </row>
    <row r="54" spans="1:6" ht="36">
      <c r="A54" s="21">
        <f t="shared" si="0"/>
        <v>52</v>
      </c>
      <c r="B54" s="95">
        <v>306</v>
      </c>
      <c r="C54" s="95">
        <v>34</v>
      </c>
      <c r="D54" s="94" t="s">
        <v>466</v>
      </c>
      <c r="E54" s="94" t="s">
        <v>649</v>
      </c>
      <c r="F54" s="96" t="s">
        <v>50</v>
      </c>
    </row>
    <row r="55" spans="1:6" ht="60">
      <c r="A55" s="21">
        <f t="shared" si="0"/>
        <v>53</v>
      </c>
      <c r="B55" s="95">
        <v>395</v>
      </c>
      <c r="C55" s="95">
        <v>35</v>
      </c>
      <c r="D55" s="94" t="s">
        <v>511</v>
      </c>
      <c r="E55" s="94" t="s">
        <v>511</v>
      </c>
      <c r="F55" s="94" t="s">
        <v>650</v>
      </c>
    </row>
    <row r="56" spans="1:6" ht="72">
      <c r="A56" s="21">
        <f t="shared" si="0"/>
        <v>54</v>
      </c>
      <c r="B56" s="94" t="s">
        <v>512</v>
      </c>
      <c r="C56" s="94" t="s">
        <v>467</v>
      </c>
      <c r="D56" s="94" t="s">
        <v>651</v>
      </c>
      <c r="E56" s="94" t="s">
        <v>687</v>
      </c>
      <c r="F56" s="94" t="s">
        <v>688</v>
      </c>
    </row>
    <row r="57" spans="1:6" ht="48">
      <c r="A57" s="21">
        <f t="shared" si="0"/>
        <v>55</v>
      </c>
      <c r="B57" s="94" t="s">
        <v>513</v>
      </c>
      <c r="C57" s="95">
        <v>36</v>
      </c>
      <c r="D57" s="94" t="s">
        <v>468</v>
      </c>
      <c r="E57" s="94" t="s">
        <v>514</v>
      </c>
      <c r="F57" s="94" t="s">
        <v>652</v>
      </c>
    </row>
    <row r="58" spans="1:6" ht="48">
      <c r="A58" s="21">
        <f t="shared" si="0"/>
        <v>56</v>
      </c>
      <c r="B58" s="97" t="s">
        <v>515</v>
      </c>
      <c r="C58" s="95">
        <v>37</v>
      </c>
      <c r="D58" s="94" t="s">
        <v>653</v>
      </c>
      <c r="E58" s="94" t="s">
        <v>689</v>
      </c>
      <c r="F58" s="94" t="s">
        <v>469</v>
      </c>
    </row>
    <row r="59" spans="1:6" ht="60">
      <c r="A59" s="21">
        <f t="shared" si="0"/>
        <v>57</v>
      </c>
      <c r="B59" s="95" t="s">
        <v>516</v>
      </c>
      <c r="C59" s="95">
        <v>38</v>
      </c>
      <c r="D59" s="94" t="s">
        <v>517</v>
      </c>
      <c r="E59" s="94" t="s">
        <v>654</v>
      </c>
      <c r="F59" s="94" t="s">
        <v>469</v>
      </c>
    </row>
    <row r="60" spans="1:6" ht="24">
      <c r="A60" s="21">
        <f t="shared" si="0"/>
        <v>58</v>
      </c>
      <c r="B60" s="94" t="s">
        <v>470</v>
      </c>
      <c r="C60" s="95">
        <v>39</v>
      </c>
      <c r="D60" s="94" t="s">
        <v>518</v>
      </c>
      <c r="E60" s="94" t="s">
        <v>518</v>
      </c>
      <c r="F60" s="94" t="s">
        <v>519</v>
      </c>
    </row>
    <row r="61" spans="1:6" ht="48">
      <c r="A61" s="21">
        <f t="shared" si="0"/>
        <v>59</v>
      </c>
      <c r="B61" s="94" t="s">
        <v>471</v>
      </c>
      <c r="C61" s="95">
        <v>40</v>
      </c>
      <c r="D61" s="94" t="s">
        <v>591</v>
      </c>
      <c r="E61" s="94" t="s">
        <v>592</v>
      </c>
      <c r="F61" s="94" t="s">
        <v>519</v>
      </c>
    </row>
    <row r="62" spans="1:6" ht="48">
      <c r="A62" s="21">
        <f t="shared" si="0"/>
        <v>60</v>
      </c>
      <c r="B62" s="94" t="s">
        <v>472</v>
      </c>
      <c r="C62" s="95">
        <v>41</v>
      </c>
      <c r="D62" s="94" t="s">
        <v>690</v>
      </c>
      <c r="E62" s="94" t="s">
        <v>691</v>
      </c>
      <c r="F62" s="94" t="s">
        <v>519</v>
      </c>
    </row>
    <row r="63" spans="1:6" ht="60">
      <c r="A63" s="21">
        <f t="shared" si="0"/>
        <v>61</v>
      </c>
      <c r="B63" s="94" t="s">
        <v>473</v>
      </c>
      <c r="C63" s="95">
        <v>42</v>
      </c>
      <c r="D63" s="94" t="s">
        <v>520</v>
      </c>
      <c r="E63" s="94" t="s">
        <v>655</v>
      </c>
      <c r="F63" s="94" t="s">
        <v>521</v>
      </c>
    </row>
    <row r="64" spans="1:6" ht="36">
      <c r="A64" s="21">
        <f t="shared" si="0"/>
        <v>62</v>
      </c>
      <c r="B64" s="95">
        <v>592</v>
      </c>
      <c r="C64" s="95">
        <v>44</v>
      </c>
      <c r="D64" s="94" t="s">
        <v>522</v>
      </c>
      <c r="E64" s="94" t="s">
        <v>656</v>
      </c>
      <c r="F64" s="94" t="s">
        <v>657</v>
      </c>
    </row>
    <row r="65" spans="1:6" ht="84">
      <c r="A65" s="21">
        <f t="shared" si="0"/>
        <v>63</v>
      </c>
      <c r="B65" s="94" t="s">
        <v>523</v>
      </c>
      <c r="C65" s="95">
        <v>49</v>
      </c>
      <c r="D65" s="94" t="s">
        <v>658</v>
      </c>
      <c r="E65" s="94" t="s">
        <v>692</v>
      </c>
      <c r="F65" s="94" t="s">
        <v>659</v>
      </c>
    </row>
    <row r="66" spans="1:6" ht="132">
      <c r="A66" s="21">
        <f t="shared" si="0"/>
        <v>64</v>
      </c>
      <c r="B66" s="94" t="s">
        <v>524</v>
      </c>
      <c r="C66" s="95">
        <v>52</v>
      </c>
      <c r="D66" s="94" t="s">
        <v>660</v>
      </c>
      <c r="E66" s="94" t="s">
        <v>693</v>
      </c>
      <c r="F66" s="94" t="s">
        <v>694</v>
      </c>
    </row>
    <row r="67" spans="1:6" ht="60">
      <c r="A67" s="21">
        <f t="shared" si="0"/>
        <v>65</v>
      </c>
      <c r="B67" s="95" t="s">
        <v>525</v>
      </c>
      <c r="C67" s="95">
        <v>55</v>
      </c>
      <c r="D67" s="94" t="s">
        <v>526</v>
      </c>
      <c r="E67" s="94" t="s">
        <v>527</v>
      </c>
      <c r="F67" s="94" t="s">
        <v>528</v>
      </c>
    </row>
    <row r="68" spans="1:6" ht="48">
      <c r="A68" s="21">
        <f t="shared" si="0"/>
        <v>66</v>
      </c>
      <c r="B68" s="94" t="s">
        <v>529</v>
      </c>
      <c r="C68" s="95">
        <v>56</v>
      </c>
      <c r="D68" s="94" t="s">
        <v>661</v>
      </c>
      <c r="E68" s="94" t="s">
        <v>695</v>
      </c>
      <c r="F68" s="94" t="s">
        <v>662</v>
      </c>
    </row>
    <row r="69" spans="1:6" ht="60">
      <c r="A69" s="21">
        <f t="shared" ref="A69:A72" si="1">A68+1</f>
        <v>67</v>
      </c>
      <c r="B69" s="94" t="s">
        <v>593</v>
      </c>
      <c r="C69" s="95">
        <v>57</v>
      </c>
      <c r="D69" s="94" t="s">
        <v>594</v>
      </c>
      <c r="E69" s="94" t="s">
        <v>595</v>
      </c>
      <c r="F69" s="94" t="s">
        <v>596</v>
      </c>
    </row>
    <row r="70" spans="1:6" ht="84">
      <c r="A70" s="21">
        <f t="shared" si="1"/>
        <v>68</v>
      </c>
      <c r="B70" s="94" t="s">
        <v>597</v>
      </c>
      <c r="C70" s="95">
        <v>58</v>
      </c>
      <c r="D70" s="94" t="s">
        <v>598</v>
      </c>
      <c r="E70" s="94" t="s">
        <v>599</v>
      </c>
      <c r="F70" s="94" t="s">
        <v>600</v>
      </c>
    </row>
    <row r="71" spans="1:6" ht="99.6" customHeight="1">
      <c r="A71" s="21">
        <f t="shared" si="1"/>
        <v>69</v>
      </c>
      <c r="B71" s="94" t="s">
        <v>601</v>
      </c>
      <c r="C71" s="95">
        <v>59</v>
      </c>
      <c r="D71" s="94" t="s">
        <v>474</v>
      </c>
      <c r="E71" s="94" t="s">
        <v>602</v>
      </c>
      <c r="F71" s="94" t="s">
        <v>696</v>
      </c>
    </row>
    <row r="72" spans="1:6" ht="36">
      <c r="A72" s="21">
        <f t="shared" si="1"/>
        <v>70</v>
      </c>
      <c r="B72" s="94" t="s">
        <v>603</v>
      </c>
      <c r="C72" s="95">
        <v>60</v>
      </c>
      <c r="D72" s="94" t="s">
        <v>604</v>
      </c>
      <c r="E72" s="94" t="s">
        <v>663</v>
      </c>
      <c r="F72" s="94" t="s">
        <v>605</v>
      </c>
    </row>
  </sheetData>
  <pageMargins left="0.7" right="0.7" top="0.75" bottom="0.75" header="0.3" footer="0.3"/>
  <pageSetup paperSize="9" scale="77" orientation="portrait" verticalDpi="0" r:id="rId1"/>
</worksheet>
</file>

<file path=xl/worksheets/sheet9.xml><?xml version="1.0" encoding="utf-8"?>
<worksheet xmlns="http://schemas.openxmlformats.org/spreadsheetml/2006/main" xmlns:r="http://schemas.openxmlformats.org/officeDocument/2006/relationships">
  <dimension ref="A1:G16"/>
  <sheetViews>
    <sheetView workbookViewId="0">
      <selection activeCell="D12" sqref="D12"/>
    </sheetView>
  </sheetViews>
  <sheetFormatPr defaultRowHeight="13.8"/>
  <cols>
    <col min="1" max="1" width="5.6640625" style="1" customWidth="1"/>
    <col min="2" max="2" width="17.21875" style="1" bestFit="1" customWidth="1"/>
    <col min="3" max="3" width="10.88671875" style="1" bestFit="1" customWidth="1"/>
    <col min="4" max="4" width="11.33203125" style="1" bestFit="1" customWidth="1"/>
    <col min="5" max="5" width="21.6640625" style="1" bestFit="1" customWidth="1"/>
    <col min="6" max="6" width="41.21875" style="1" customWidth="1"/>
    <col min="7" max="7" width="9.5546875" style="1" bestFit="1" customWidth="1"/>
    <col min="8" max="16384" width="8.88671875" style="1"/>
  </cols>
  <sheetData>
    <row r="1" spans="1:7">
      <c r="A1" s="17" t="s">
        <v>117</v>
      </c>
      <c r="B1" s="2"/>
      <c r="C1" s="2"/>
      <c r="D1" s="2"/>
      <c r="E1" s="2"/>
      <c r="F1" s="2"/>
      <c r="G1" s="2"/>
    </row>
    <row r="2" spans="1:7">
      <c r="A2" s="2" t="s">
        <v>119</v>
      </c>
      <c r="B2" s="2"/>
      <c r="C2" s="2"/>
      <c r="D2" s="2"/>
      <c r="E2" s="2"/>
      <c r="F2" s="2"/>
      <c r="G2" s="2"/>
    </row>
    <row r="3" spans="1:7">
      <c r="A3" s="9" t="s">
        <v>42</v>
      </c>
      <c r="B3" s="9" t="s">
        <v>118</v>
      </c>
      <c r="C3" s="9" t="s">
        <v>56</v>
      </c>
      <c r="D3" s="9" t="s">
        <v>131</v>
      </c>
      <c r="E3" s="112" t="s">
        <v>52</v>
      </c>
      <c r="F3" s="113"/>
      <c r="G3" s="8" t="s">
        <v>3</v>
      </c>
    </row>
    <row r="4" spans="1:7">
      <c r="A4" s="10">
        <v>1</v>
      </c>
      <c r="B4" s="12" t="s">
        <v>120</v>
      </c>
      <c r="C4" s="12" t="s">
        <v>61</v>
      </c>
      <c r="D4" s="12" t="s">
        <v>132</v>
      </c>
      <c r="E4" s="159" t="s">
        <v>122</v>
      </c>
      <c r="F4" s="160"/>
      <c r="G4" s="5">
        <v>200</v>
      </c>
    </row>
    <row r="5" spans="1:7">
      <c r="A5" s="10">
        <v>2</v>
      </c>
      <c r="B5" s="12" t="s">
        <v>120</v>
      </c>
      <c r="C5" s="12" t="s">
        <v>61</v>
      </c>
      <c r="D5" s="12" t="s">
        <v>133</v>
      </c>
      <c r="E5" s="159" t="s">
        <v>128</v>
      </c>
      <c r="F5" s="160"/>
      <c r="G5" s="5">
        <v>200</v>
      </c>
    </row>
    <row r="6" spans="1:7">
      <c r="A6" s="11">
        <v>3</v>
      </c>
      <c r="B6" s="13" t="s">
        <v>121</v>
      </c>
      <c r="C6" s="13" t="s">
        <v>60</v>
      </c>
      <c r="D6" s="13" t="s">
        <v>134</v>
      </c>
      <c r="E6" s="108" t="s">
        <v>123</v>
      </c>
      <c r="F6" s="109"/>
      <c r="G6" s="15" t="s">
        <v>129</v>
      </c>
    </row>
    <row r="7" spans="1:7">
      <c r="A7" s="2"/>
      <c r="B7" s="2"/>
      <c r="C7" s="2"/>
      <c r="D7" s="2"/>
      <c r="E7" s="2"/>
      <c r="F7" s="2"/>
      <c r="G7" s="2"/>
    </row>
    <row r="8" spans="1:7">
      <c r="A8" s="2" t="s">
        <v>124</v>
      </c>
      <c r="B8" s="2"/>
      <c r="C8" s="2"/>
      <c r="D8" s="2"/>
      <c r="E8" s="2"/>
      <c r="F8" s="2"/>
      <c r="G8" s="2"/>
    </row>
    <row r="9" spans="1:7">
      <c r="A9" s="9" t="s">
        <v>42</v>
      </c>
      <c r="B9" s="9" t="s">
        <v>118</v>
      </c>
      <c r="C9" s="9" t="s">
        <v>56</v>
      </c>
      <c r="D9" s="9" t="s">
        <v>131</v>
      </c>
      <c r="E9" s="9" t="s">
        <v>135</v>
      </c>
      <c r="F9" s="67" t="s">
        <v>52</v>
      </c>
      <c r="G9" s="2"/>
    </row>
    <row r="10" spans="1:7">
      <c r="A10" s="10">
        <v>1</v>
      </c>
      <c r="B10" s="12" t="s">
        <v>120</v>
      </c>
      <c r="C10" s="12" t="s">
        <v>61</v>
      </c>
      <c r="D10" s="12" t="s">
        <v>132</v>
      </c>
      <c r="E10" s="12" t="s">
        <v>136</v>
      </c>
      <c r="F10" s="5" t="s">
        <v>137</v>
      </c>
      <c r="G10" s="2"/>
    </row>
    <row r="11" spans="1:7">
      <c r="A11" s="10">
        <f>A10+1</f>
        <v>2</v>
      </c>
      <c r="B11" s="12" t="s">
        <v>120</v>
      </c>
      <c r="C11" s="12" t="s">
        <v>61</v>
      </c>
      <c r="D11" s="12" t="s">
        <v>132</v>
      </c>
      <c r="E11" s="12" t="s">
        <v>151</v>
      </c>
      <c r="F11" s="5" t="s">
        <v>138</v>
      </c>
      <c r="G11" s="2"/>
    </row>
    <row r="12" spans="1:7">
      <c r="A12" s="10">
        <f>A11+1</f>
        <v>3</v>
      </c>
      <c r="B12" s="12" t="s">
        <v>120</v>
      </c>
      <c r="C12" s="12" t="s">
        <v>61</v>
      </c>
      <c r="D12" s="12" t="s">
        <v>133</v>
      </c>
      <c r="E12" s="12" t="s">
        <v>139</v>
      </c>
      <c r="F12" s="5" t="s">
        <v>140</v>
      </c>
      <c r="G12" s="2"/>
    </row>
    <row r="13" spans="1:7">
      <c r="A13" s="11">
        <f>A12+1</f>
        <v>4</v>
      </c>
      <c r="B13" s="13" t="s">
        <v>121</v>
      </c>
      <c r="C13" s="13" t="s">
        <v>60</v>
      </c>
      <c r="D13" s="13" t="s">
        <v>134</v>
      </c>
      <c r="E13" s="13" t="s">
        <v>139</v>
      </c>
      <c r="F13" s="7" t="s">
        <v>123</v>
      </c>
      <c r="G13" s="2"/>
    </row>
    <row r="14" spans="1:7">
      <c r="A14" s="2"/>
      <c r="B14" s="2"/>
      <c r="C14" s="2"/>
      <c r="D14" s="2"/>
      <c r="E14" s="2"/>
      <c r="F14" s="2"/>
      <c r="G14" s="2"/>
    </row>
    <row r="16" spans="1:7" ht="34.200000000000003" customHeight="1">
      <c r="A16" s="158" t="s">
        <v>130</v>
      </c>
      <c r="B16" s="158"/>
      <c r="C16" s="158"/>
      <c r="D16" s="158"/>
      <c r="E16" s="158"/>
      <c r="F16" s="158"/>
      <c r="G16" s="158"/>
    </row>
  </sheetData>
  <mergeCells count="5">
    <mergeCell ref="A16:G16"/>
    <mergeCell ref="E3:F3"/>
    <mergeCell ref="E4:F4"/>
    <mergeCell ref="E5:F5"/>
    <mergeCell ref="E6:F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INDEX</vt:lpstr>
      <vt:lpstr>TDS,TCS</vt:lpstr>
      <vt:lpstr>Advance tax</vt:lpstr>
      <vt:lpstr>IT Return</vt:lpstr>
      <vt:lpstr>Service tax</vt:lpstr>
      <vt:lpstr>Excise</vt:lpstr>
      <vt:lpstr>Companies act</vt:lpstr>
      <vt:lpstr>MCA Filings</vt:lpstr>
      <vt:lpstr>AP VAT</vt:lpstr>
      <vt:lpstr>AP PT</vt:lpstr>
      <vt:lpstr>AP CST</vt:lpstr>
      <vt:lpstr>ESIC</vt:lpstr>
      <vt:lpstr>PF</vt:lpstr>
      <vt:lpstr>EDLI</vt:lpstr>
      <vt:lpstr>Bonus</vt:lpstr>
      <vt:lpstr>AP Labour laws</vt:lpstr>
      <vt:lpstr>'Advance tax'!Print_Area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2014-03-12T04:52:04Z</dcterms:modified>
</cp:coreProperties>
</file>