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7" i="1"/>
  <c r="E9"/>
  <c r="C13"/>
  <c r="P20"/>
  <c r="O20"/>
  <c r="O21" s="1"/>
  <c r="O22" s="1"/>
  <c r="N20"/>
  <c r="N21" s="1"/>
  <c r="N22" s="1"/>
  <c r="M20"/>
  <c r="P9"/>
  <c r="P10" s="1"/>
  <c r="O9"/>
  <c r="N9"/>
  <c r="N10" s="1"/>
  <c r="M9"/>
  <c r="M10" s="1"/>
  <c r="O10"/>
  <c r="D38" l="1"/>
  <c r="D50"/>
  <c r="D114"/>
  <c r="D130"/>
  <c r="D18"/>
  <c r="D22"/>
  <c r="D82"/>
  <c r="D34"/>
  <c r="D66"/>
  <c r="D14"/>
  <c r="D98"/>
  <c r="D118"/>
  <c r="D102"/>
  <c r="D86"/>
  <c r="D70"/>
  <c r="D54"/>
  <c r="D126"/>
  <c r="D110"/>
  <c r="D94"/>
  <c r="D78"/>
  <c r="D62"/>
  <c r="D46"/>
  <c r="D30"/>
  <c r="D16"/>
  <c r="D122"/>
  <c r="D106"/>
  <c r="D90"/>
  <c r="D74"/>
  <c r="D58"/>
  <c r="D42"/>
  <c r="D26"/>
  <c r="D131"/>
  <c r="D123"/>
  <c r="D119"/>
  <c r="D115"/>
  <c r="D107"/>
  <c r="D103"/>
  <c r="D99"/>
  <c r="D95"/>
  <c r="D91"/>
  <c r="D87"/>
  <c r="D83"/>
  <c r="D79"/>
  <c r="D75"/>
  <c r="D71"/>
  <c r="D67"/>
  <c r="D63"/>
  <c r="D59"/>
  <c r="D55"/>
  <c r="D51"/>
  <c r="D47"/>
  <c r="D43"/>
  <c r="D39"/>
  <c r="D35"/>
  <c r="D31"/>
  <c r="D27"/>
  <c r="D23"/>
  <c r="D15"/>
  <c r="D13"/>
  <c r="D129"/>
  <c r="D125"/>
  <c r="D121"/>
  <c r="D117"/>
  <c r="D113"/>
  <c r="D109"/>
  <c r="D105"/>
  <c r="D101"/>
  <c r="D97"/>
  <c r="D93"/>
  <c r="D89"/>
  <c r="D85"/>
  <c r="D81"/>
  <c r="D77"/>
  <c r="D73"/>
  <c r="D69"/>
  <c r="D65"/>
  <c r="D61"/>
  <c r="D57"/>
  <c r="D53"/>
  <c r="D49"/>
  <c r="D45"/>
  <c r="D41"/>
  <c r="D37"/>
  <c r="D33"/>
  <c r="D29"/>
  <c r="D25"/>
  <c r="D21"/>
  <c r="D17"/>
  <c r="E13"/>
  <c r="D127"/>
  <c r="D111"/>
  <c r="D19"/>
  <c r="D132"/>
  <c r="D128"/>
  <c r="D124"/>
  <c r="D120"/>
  <c r="D116"/>
  <c r="D112"/>
  <c r="D108"/>
  <c r="D104"/>
  <c r="D100"/>
  <c r="D96"/>
  <c r="D92"/>
  <c r="D88"/>
  <c r="D84"/>
  <c r="D80"/>
  <c r="D76"/>
  <c r="D72"/>
  <c r="D68"/>
  <c r="D64"/>
  <c r="D60"/>
  <c r="D56"/>
  <c r="D52"/>
  <c r="D48"/>
  <c r="D44"/>
  <c r="D40"/>
  <c r="D36"/>
  <c r="D32"/>
  <c r="D28"/>
  <c r="D24"/>
  <c r="D20"/>
  <c r="M21"/>
  <c r="M22" s="1"/>
  <c r="P21"/>
  <c r="P22" s="1"/>
  <c r="F13" l="1"/>
  <c r="G13" s="1"/>
  <c r="C14" s="1"/>
  <c r="E14" s="1"/>
  <c r="F14" s="1"/>
  <c r="G14" s="1"/>
  <c r="C15" s="1"/>
  <c r="M13"/>
  <c r="M24" l="1"/>
  <c r="M26" s="1"/>
  <c r="M27"/>
  <c r="M29" s="1"/>
  <c r="M32" s="1"/>
  <c r="E15"/>
  <c r="F15" s="1"/>
  <c r="G15" s="1"/>
  <c r="C16" s="1"/>
  <c r="E16" s="1"/>
  <c r="F16" s="1"/>
  <c r="G16" s="1"/>
  <c r="C17" s="1"/>
  <c r="E17" s="1"/>
  <c r="N13" l="1"/>
  <c r="N27" s="1"/>
  <c r="P13"/>
  <c r="P27" s="1"/>
  <c r="O13"/>
  <c r="O27" s="1"/>
  <c r="F17" l="1"/>
  <c r="G17" s="1"/>
  <c r="C18" s="1"/>
  <c r="E18" s="1"/>
  <c r="N24"/>
  <c r="N26" s="1"/>
  <c r="N29" s="1"/>
  <c r="N32" s="1"/>
  <c r="P24"/>
  <c r="P26" s="1"/>
  <c r="P29" s="1"/>
  <c r="P32" s="1"/>
  <c r="O24"/>
  <c r="O26" s="1"/>
  <c r="O29" s="1"/>
  <c r="O32" s="1"/>
  <c r="F18" l="1"/>
  <c r="G18" s="1"/>
  <c r="C19" s="1"/>
  <c r="E19" s="1"/>
  <c r="F19" l="1"/>
  <c r="G19" s="1"/>
  <c r="C20" s="1"/>
  <c r="E20" s="1"/>
  <c r="F20" l="1"/>
  <c r="G20" s="1"/>
  <c r="C21" s="1"/>
  <c r="E21" s="1"/>
  <c r="F21" l="1"/>
  <c r="G21" s="1"/>
  <c r="C22" s="1"/>
  <c r="E22" s="1"/>
  <c r="F22" l="1"/>
  <c r="G22" s="1"/>
  <c r="C23" s="1"/>
  <c r="E23" s="1"/>
  <c r="F23" l="1"/>
  <c r="G23" s="1"/>
  <c r="C24" s="1"/>
  <c r="E24" s="1"/>
  <c r="F24" l="1"/>
  <c r="G24" s="1"/>
  <c r="C25" s="1"/>
  <c r="E25" s="1"/>
  <c r="F25" l="1"/>
  <c r="G25" s="1"/>
  <c r="C26" s="1"/>
  <c r="E26" s="1"/>
  <c r="F26" l="1"/>
  <c r="G26" s="1"/>
  <c r="C27" s="1"/>
  <c r="E27" s="1"/>
  <c r="F27" l="1"/>
  <c r="G27" s="1"/>
  <c r="C28" s="1"/>
  <c r="E28" s="1"/>
  <c r="F28" l="1"/>
  <c r="G28" s="1"/>
  <c r="C29" s="1"/>
  <c r="E29" s="1"/>
  <c r="F29" l="1"/>
  <c r="G29" s="1"/>
  <c r="C30" s="1"/>
  <c r="E30" s="1"/>
  <c r="F30" l="1"/>
  <c r="G30" s="1"/>
  <c r="C31" s="1"/>
  <c r="E31" s="1"/>
  <c r="F31" l="1"/>
  <c r="G31" s="1"/>
  <c r="C32" s="1"/>
  <c r="E32" s="1"/>
  <c r="F32" l="1"/>
  <c r="G32" s="1"/>
  <c r="C33" s="1"/>
  <c r="E33" s="1"/>
  <c r="F33" l="1"/>
  <c r="G33" s="1"/>
  <c r="C34" s="1"/>
  <c r="E34" s="1"/>
  <c r="F34" l="1"/>
  <c r="G34" s="1"/>
  <c r="C35" s="1"/>
  <c r="E35" s="1"/>
  <c r="F35" l="1"/>
  <c r="G35" s="1"/>
  <c r="C36" s="1"/>
  <c r="E36" s="1"/>
  <c r="F36" l="1"/>
  <c r="G36" s="1"/>
  <c r="C37" s="1"/>
  <c r="E37" s="1"/>
  <c r="F37" l="1"/>
  <c r="G37" s="1"/>
  <c r="C38" s="1"/>
  <c r="E38" s="1"/>
  <c r="F38" l="1"/>
  <c r="G38" s="1"/>
  <c r="C39" s="1"/>
  <c r="E39" s="1"/>
  <c r="F39" l="1"/>
  <c r="G39" s="1"/>
  <c r="C40" s="1"/>
  <c r="E40" s="1"/>
  <c r="F40" l="1"/>
  <c r="G40" s="1"/>
  <c r="C41" s="1"/>
  <c r="E41" s="1"/>
  <c r="F41" l="1"/>
  <c r="G41" s="1"/>
  <c r="C42" s="1"/>
  <c r="E42" s="1"/>
  <c r="F42" l="1"/>
  <c r="G42" s="1"/>
  <c r="C43" s="1"/>
  <c r="E43" s="1"/>
  <c r="F43" l="1"/>
  <c r="G43" s="1"/>
  <c r="C44" s="1"/>
  <c r="E44" s="1"/>
  <c r="F44" l="1"/>
  <c r="G44" s="1"/>
  <c r="C45" s="1"/>
  <c r="E45" s="1"/>
  <c r="F45" l="1"/>
  <c r="G45" s="1"/>
  <c r="C46" s="1"/>
  <c r="E46" s="1"/>
  <c r="F46" l="1"/>
  <c r="G46" s="1"/>
  <c r="C47" s="1"/>
  <c r="E47" s="1"/>
  <c r="F47" l="1"/>
  <c r="G47" s="1"/>
  <c r="C48" s="1"/>
  <c r="E48" s="1"/>
  <c r="F48" l="1"/>
  <c r="G48" s="1"/>
  <c r="C49" s="1"/>
  <c r="E49" s="1"/>
  <c r="F49" l="1"/>
  <c r="G49" s="1"/>
  <c r="C50" s="1"/>
  <c r="E50" s="1"/>
  <c r="F50" l="1"/>
  <c r="G50" s="1"/>
  <c r="C51" s="1"/>
  <c r="E51" s="1"/>
  <c r="F51" l="1"/>
  <c r="G51" s="1"/>
  <c r="C52" s="1"/>
  <c r="E52" s="1"/>
  <c r="F52" l="1"/>
  <c r="G52" s="1"/>
  <c r="C53" s="1"/>
  <c r="E53" s="1"/>
  <c r="F53" l="1"/>
  <c r="G53" s="1"/>
  <c r="C54" s="1"/>
  <c r="E54" s="1"/>
  <c r="F54" l="1"/>
  <c r="G54" s="1"/>
  <c r="C55" s="1"/>
  <c r="E55" s="1"/>
  <c r="F55" l="1"/>
  <c r="G55" s="1"/>
  <c r="C56" s="1"/>
  <c r="E56" s="1"/>
  <c r="F56" l="1"/>
  <c r="G56" s="1"/>
  <c r="C57" s="1"/>
  <c r="E57" s="1"/>
  <c r="F57" l="1"/>
  <c r="G57" s="1"/>
  <c r="C58" s="1"/>
  <c r="E58" s="1"/>
  <c r="F58" l="1"/>
  <c r="G58" s="1"/>
  <c r="C59" s="1"/>
  <c r="E59" s="1"/>
  <c r="F59" l="1"/>
  <c r="G59" s="1"/>
  <c r="C60" s="1"/>
  <c r="E60" s="1"/>
  <c r="F60" l="1"/>
  <c r="G60" s="1"/>
  <c r="C61" s="1"/>
  <c r="E61" s="1"/>
  <c r="F61" l="1"/>
  <c r="G61" s="1"/>
  <c r="C62" s="1"/>
  <c r="E62" s="1"/>
  <c r="F62" l="1"/>
  <c r="G62" s="1"/>
  <c r="C63" s="1"/>
  <c r="E63" s="1"/>
  <c r="F63" l="1"/>
  <c r="G63" s="1"/>
  <c r="C64" s="1"/>
  <c r="E64" s="1"/>
  <c r="F64" l="1"/>
  <c r="G64" s="1"/>
  <c r="C65" s="1"/>
  <c r="E65" s="1"/>
  <c r="F65" l="1"/>
  <c r="G65" s="1"/>
  <c r="C66" s="1"/>
  <c r="E66" s="1"/>
  <c r="F66" l="1"/>
  <c r="G66" s="1"/>
  <c r="C67" s="1"/>
  <c r="E67" s="1"/>
  <c r="F67" l="1"/>
  <c r="G67" s="1"/>
  <c r="C68" s="1"/>
  <c r="E68" s="1"/>
  <c r="F68" l="1"/>
  <c r="G68" s="1"/>
  <c r="C69" s="1"/>
  <c r="E69" s="1"/>
  <c r="F69" l="1"/>
  <c r="G69" s="1"/>
  <c r="C70" s="1"/>
  <c r="E70" s="1"/>
  <c r="F70" l="1"/>
  <c r="G70" s="1"/>
  <c r="C71" s="1"/>
  <c r="E71" s="1"/>
  <c r="F71" l="1"/>
  <c r="G71" s="1"/>
  <c r="C72" s="1"/>
  <c r="E72" s="1"/>
  <c r="F72" l="1"/>
  <c r="G72" s="1"/>
  <c r="C73" s="1"/>
  <c r="E73" s="1"/>
  <c r="F73" l="1"/>
  <c r="G73" s="1"/>
  <c r="C74" s="1"/>
  <c r="E74" s="1"/>
  <c r="F74" l="1"/>
  <c r="G74" s="1"/>
  <c r="C75" s="1"/>
  <c r="E75" s="1"/>
  <c r="F75" l="1"/>
  <c r="G75" s="1"/>
  <c r="C76" s="1"/>
  <c r="E76" s="1"/>
  <c r="F76" l="1"/>
  <c r="G76" s="1"/>
  <c r="C77" s="1"/>
  <c r="E77" s="1"/>
  <c r="F77" l="1"/>
  <c r="G77" s="1"/>
  <c r="C78" s="1"/>
  <c r="E78" s="1"/>
  <c r="F78" l="1"/>
  <c r="G78" s="1"/>
  <c r="C79" s="1"/>
  <c r="E79" s="1"/>
  <c r="F79" l="1"/>
  <c r="G79" s="1"/>
  <c r="C80" s="1"/>
  <c r="E80" s="1"/>
  <c r="F80" l="1"/>
  <c r="G80" s="1"/>
  <c r="C81" s="1"/>
  <c r="E81" s="1"/>
  <c r="F81" l="1"/>
  <c r="G81" s="1"/>
  <c r="C82" s="1"/>
  <c r="E82" s="1"/>
  <c r="F82" l="1"/>
  <c r="G82" s="1"/>
  <c r="C83" s="1"/>
  <c r="E83" s="1"/>
  <c r="F83" l="1"/>
  <c r="G83" s="1"/>
  <c r="C84" s="1"/>
  <c r="E84" s="1"/>
  <c r="F84" l="1"/>
  <c r="G84" s="1"/>
  <c r="C85" s="1"/>
  <c r="E85" s="1"/>
  <c r="F85" l="1"/>
  <c r="G85" s="1"/>
  <c r="C86" s="1"/>
  <c r="E86" s="1"/>
  <c r="F86" l="1"/>
  <c r="G86" s="1"/>
  <c r="C87" s="1"/>
  <c r="E87" s="1"/>
  <c r="F87" l="1"/>
  <c r="G87" s="1"/>
  <c r="C88" s="1"/>
  <c r="E88" s="1"/>
  <c r="F88" l="1"/>
  <c r="G88" s="1"/>
  <c r="C89" s="1"/>
  <c r="E89" s="1"/>
  <c r="F89" l="1"/>
  <c r="G89" s="1"/>
  <c r="C90" s="1"/>
  <c r="E90" s="1"/>
  <c r="F90" l="1"/>
  <c r="G90" s="1"/>
  <c r="C91" s="1"/>
  <c r="E91" s="1"/>
  <c r="F91" l="1"/>
  <c r="G91" s="1"/>
  <c r="C92" s="1"/>
  <c r="E92" s="1"/>
  <c r="F92" l="1"/>
  <c r="G92" s="1"/>
  <c r="C93" s="1"/>
  <c r="E93" s="1"/>
  <c r="F93" l="1"/>
  <c r="G93" s="1"/>
  <c r="C94" s="1"/>
  <c r="E94" s="1"/>
  <c r="F94" l="1"/>
  <c r="G94" s="1"/>
  <c r="C95" s="1"/>
  <c r="E95" s="1"/>
  <c r="F95" l="1"/>
  <c r="G95" s="1"/>
  <c r="C96" s="1"/>
  <c r="E96" s="1"/>
  <c r="F96" l="1"/>
  <c r="G96" s="1"/>
  <c r="C97" s="1"/>
  <c r="E97" s="1"/>
  <c r="F97" l="1"/>
  <c r="G97" s="1"/>
  <c r="C98" s="1"/>
  <c r="E98" s="1"/>
  <c r="F98" l="1"/>
  <c r="G98" s="1"/>
  <c r="C99" s="1"/>
  <c r="E99" s="1"/>
  <c r="F99" l="1"/>
  <c r="G99" s="1"/>
  <c r="C100" s="1"/>
  <c r="E100" s="1"/>
  <c r="F100" l="1"/>
  <c r="G100" s="1"/>
  <c r="C101" s="1"/>
  <c r="E101" s="1"/>
  <c r="F101" l="1"/>
  <c r="G101" s="1"/>
  <c r="C102" s="1"/>
  <c r="E102" s="1"/>
  <c r="F102" l="1"/>
  <c r="G102" s="1"/>
  <c r="C103" s="1"/>
  <c r="E103" s="1"/>
  <c r="F103" l="1"/>
  <c r="G103" s="1"/>
  <c r="C104" s="1"/>
  <c r="E104" s="1"/>
  <c r="F104" l="1"/>
  <c r="G104" s="1"/>
  <c r="C105" s="1"/>
  <c r="E105" s="1"/>
  <c r="F105" l="1"/>
  <c r="G105" s="1"/>
  <c r="C106" s="1"/>
  <c r="E106" s="1"/>
  <c r="F106" l="1"/>
  <c r="G106" s="1"/>
  <c r="C107" s="1"/>
  <c r="E107" s="1"/>
  <c r="F107" l="1"/>
  <c r="G107" s="1"/>
  <c r="C108" s="1"/>
  <c r="E108" s="1"/>
  <c r="F108" l="1"/>
  <c r="G108" s="1"/>
  <c r="C109" s="1"/>
  <c r="E109" s="1"/>
  <c r="F109" l="1"/>
  <c r="G109" s="1"/>
  <c r="C110" s="1"/>
  <c r="E110" s="1"/>
  <c r="F110" l="1"/>
  <c r="G110" s="1"/>
  <c r="C111" s="1"/>
  <c r="E111" s="1"/>
  <c r="F111" l="1"/>
  <c r="G111" s="1"/>
  <c r="C112" s="1"/>
  <c r="E112" s="1"/>
  <c r="F112" l="1"/>
  <c r="G112" s="1"/>
  <c r="C113" s="1"/>
  <c r="E113" s="1"/>
  <c r="F113" l="1"/>
  <c r="G113" s="1"/>
  <c r="C114" s="1"/>
  <c r="E114" s="1"/>
  <c r="F114" l="1"/>
  <c r="G114" s="1"/>
  <c r="C115" s="1"/>
  <c r="E115" s="1"/>
  <c r="F115" l="1"/>
  <c r="G115" s="1"/>
  <c r="C116" s="1"/>
  <c r="E116" s="1"/>
  <c r="F116" l="1"/>
  <c r="G116" s="1"/>
  <c r="C117" s="1"/>
  <c r="E117" s="1"/>
  <c r="F117" l="1"/>
  <c r="G117" s="1"/>
  <c r="C118" s="1"/>
  <c r="E118" s="1"/>
  <c r="F118" l="1"/>
  <c r="G118" s="1"/>
  <c r="C119" s="1"/>
  <c r="E119" s="1"/>
  <c r="F119" l="1"/>
  <c r="G119" s="1"/>
  <c r="C120" s="1"/>
  <c r="E120" s="1"/>
  <c r="F120" l="1"/>
  <c r="G120" s="1"/>
  <c r="C121" s="1"/>
  <c r="E121" s="1"/>
  <c r="F121" l="1"/>
  <c r="G121" s="1"/>
  <c r="C122" s="1"/>
  <c r="E122" s="1"/>
  <c r="F122" l="1"/>
  <c r="G122" s="1"/>
  <c r="C123" s="1"/>
  <c r="E123" s="1"/>
  <c r="F123" l="1"/>
  <c r="G123" s="1"/>
  <c r="C124" s="1"/>
  <c r="E124" s="1"/>
  <c r="F124" l="1"/>
  <c r="G124" s="1"/>
  <c r="C125" s="1"/>
  <c r="E125" s="1"/>
  <c r="F125" l="1"/>
  <c r="G125" s="1"/>
  <c r="C126" s="1"/>
  <c r="E126" s="1"/>
  <c r="F126" l="1"/>
  <c r="G126" s="1"/>
  <c r="C127" s="1"/>
  <c r="E127" s="1"/>
  <c r="F127" l="1"/>
  <c r="G127" s="1"/>
  <c r="C128" s="1"/>
  <c r="E128" s="1"/>
  <c r="F128" l="1"/>
  <c r="G128" s="1"/>
  <c r="C129" s="1"/>
  <c r="E129" s="1"/>
  <c r="F129" l="1"/>
  <c r="G129" s="1"/>
  <c r="C130" s="1"/>
  <c r="E130" s="1"/>
  <c r="F130" l="1"/>
  <c r="G130" s="1"/>
  <c r="C131" s="1"/>
  <c r="E131" s="1"/>
  <c r="F131" l="1"/>
  <c r="G131" s="1"/>
  <c r="C132" s="1"/>
  <c r="E132" s="1"/>
  <c r="F132" l="1"/>
  <c r="G132" s="1"/>
</calcChain>
</file>

<file path=xl/sharedStrings.xml><?xml version="1.0" encoding="utf-8"?>
<sst xmlns="http://schemas.openxmlformats.org/spreadsheetml/2006/main" count="56" uniqueCount="45">
  <si>
    <t>Tax statement by continuing the loan</t>
  </si>
  <si>
    <t>Particulars</t>
  </si>
  <si>
    <t>2011-12</t>
  </si>
  <si>
    <t>2012-13</t>
  </si>
  <si>
    <t>2013-14</t>
  </si>
  <si>
    <t>2014-15</t>
  </si>
  <si>
    <t>Rent</t>
  </si>
  <si>
    <t>Less: Property tax</t>
  </si>
  <si>
    <t>Less: SD @ 30%</t>
  </si>
  <si>
    <t>Less: Pre-period interest</t>
  </si>
  <si>
    <t>Less: post period interest</t>
  </si>
  <si>
    <t>Income from House property</t>
  </si>
  <si>
    <t>Incremental taxable income</t>
  </si>
  <si>
    <t>Additional tax payable on HP</t>
  </si>
  <si>
    <t>Additional tax payable on salary</t>
  </si>
  <si>
    <t>Additional tax due to foreclosure</t>
  </si>
  <si>
    <t>Add: Loss of interest on FD</t>
  </si>
  <si>
    <t>Prinicipal amount of the loan</t>
  </si>
  <si>
    <t>Interest rate per annum</t>
  </si>
  <si>
    <t>Periods per annum</t>
  </si>
  <si>
    <t>Interest rate per period</t>
  </si>
  <si>
    <t xml:space="preserve">Opening </t>
  </si>
  <si>
    <t>EMI</t>
  </si>
  <si>
    <t>Interest</t>
  </si>
  <si>
    <t>Principal repayment</t>
  </si>
  <si>
    <t>Closing</t>
  </si>
  <si>
    <t>Instalment no.</t>
  </si>
  <si>
    <t>No. of years of the loan</t>
  </si>
  <si>
    <t>No. of instalments</t>
  </si>
  <si>
    <t>Less: Deduction u/s 24 @ 30%</t>
  </si>
  <si>
    <t>Less: Interest savings</t>
  </si>
  <si>
    <t>Enter borrowed amount, NOT drawndown amount</t>
  </si>
  <si>
    <t>Enter interest rate per annum</t>
  </si>
  <si>
    <t>Enter the frequency of payment (e.g 12 for monthly, 4 for quarterly)</t>
  </si>
  <si>
    <t>Enter the annual rent (on accrual basis)</t>
  </si>
  <si>
    <t>20% of the interest prior to completion of construction / acquisition</t>
  </si>
  <si>
    <t>Actual interest after construction for the year</t>
  </si>
  <si>
    <t>Enter the annual property tax (on actual basis)</t>
  </si>
  <si>
    <t>Estimated loss of interest due to usage of FD in foreclosure</t>
  </si>
  <si>
    <t>The interest that you don't pay by foreclosing the loan</t>
  </si>
  <si>
    <t>Enter the agreed upon tenor of loan (in years)</t>
  </si>
  <si>
    <t>Formula linked, no entry required</t>
  </si>
  <si>
    <t>Benefit / (loss) by continuing loan</t>
  </si>
  <si>
    <t>Tax statement by premature repayment</t>
  </si>
  <si>
    <t>COMPARISON OF PREPAYMENT vs CONTINUING THE LOAN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</si>
</sst>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_(* #,##0_);_(* \(#,##0\);_(* &quot;-&quot;??_);_(@_)"/>
    <numFmt numFmtId="165" formatCode="_ * #,##0_ ;_ * \-#,##0_ ;_ * &quot;-&quot;??_ ;_ @_ "/>
  </numFmts>
  <fonts count="9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rgb="FF0000FF"/>
      <name val="Arial"/>
      <family val="2"/>
    </font>
    <font>
      <b/>
      <u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/>
    <xf numFmtId="0" fontId="5" fillId="0" borderId="2" xfId="0" applyFont="1" applyBorder="1"/>
    <xf numFmtId="164" fontId="5" fillId="0" borderId="3" xfId="1" applyNumberFormat="1" applyFont="1" applyBorder="1"/>
    <xf numFmtId="164" fontId="5" fillId="0" borderId="2" xfId="1" applyNumberFormat="1" applyFont="1" applyBorder="1"/>
    <xf numFmtId="0" fontId="5" fillId="0" borderId="4" xfId="0" applyFont="1" applyBorder="1"/>
    <xf numFmtId="164" fontId="5" fillId="0" borderId="5" xfId="1" applyNumberFormat="1" applyFont="1" applyBorder="1"/>
    <xf numFmtId="164" fontId="5" fillId="0" borderId="4" xfId="1" applyNumberFormat="1" applyFont="1" applyBorder="1"/>
    <xf numFmtId="164" fontId="6" fillId="0" borderId="4" xfId="0" applyNumberFormat="1" applyFont="1" applyBorder="1"/>
    <xf numFmtId="0" fontId="5" fillId="0" borderId="6" xfId="0" applyFont="1" applyBorder="1"/>
    <xf numFmtId="164" fontId="5" fillId="0" borderId="7" xfId="0" applyNumberFormat="1" applyFont="1" applyBorder="1"/>
    <xf numFmtId="164" fontId="5" fillId="0" borderId="6" xfId="0" applyNumberFormat="1" applyFont="1" applyBorder="1"/>
    <xf numFmtId="0" fontId="6" fillId="0" borderId="8" xfId="0" applyFont="1" applyBorder="1"/>
    <xf numFmtId="164" fontId="6" fillId="0" borderId="8" xfId="0" applyNumberFormat="1" applyFont="1" applyBorder="1"/>
    <xf numFmtId="0" fontId="6" fillId="0" borderId="4" xfId="0" applyFont="1" applyBorder="1"/>
    <xf numFmtId="164" fontId="6" fillId="0" borderId="4" xfId="1" applyNumberFormat="1" applyFont="1" applyBorder="1"/>
    <xf numFmtId="0" fontId="6" fillId="0" borderId="6" xfId="0" applyFont="1" applyBorder="1"/>
    <xf numFmtId="164" fontId="6" fillId="0" borderId="6" xfId="0" applyNumberFormat="1" applyFont="1" applyBorder="1"/>
    <xf numFmtId="164" fontId="6" fillId="0" borderId="2" xfId="0" applyNumberFormat="1" applyFont="1" applyBorder="1"/>
    <xf numFmtId="0" fontId="6" fillId="0" borderId="9" xfId="0" applyFont="1" applyBorder="1"/>
    <xf numFmtId="164" fontId="6" fillId="0" borderId="9" xfId="0" applyNumberFormat="1" applyFont="1" applyBorder="1"/>
    <xf numFmtId="0" fontId="6" fillId="0" borderId="2" xfId="0" applyFont="1" applyBorder="1"/>
    <xf numFmtId="0" fontId="5" fillId="0" borderId="0" xfId="0" applyFont="1" applyBorder="1"/>
    <xf numFmtId="0" fontId="1" fillId="0" borderId="0" xfId="0" applyFont="1" applyBorder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165" fontId="1" fillId="0" borderId="0" xfId="1" applyNumberFormat="1" applyFont="1"/>
    <xf numFmtId="0" fontId="1" fillId="0" borderId="0" xfId="0" applyFont="1" applyAlignment="1">
      <alignment horizontal="center"/>
    </xf>
    <xf numFmtId="165" fontId="1" fillId="0" borderId="2" xfId="1" applyNumberFormat="1" applyFont="1" applyBorder="1"/>
    <xf numFmtId="165" fontId="1" fillId="0" borderId="4" xfId="1" applyNumberFormat="1" applyFont="1" applyBorder="1"/>
    <xf numFmtId="165" fontId="1" fillId="0" borderId="6" xfId="1" applyNumberFormat="1" applyFont="1" applyBorder="1"/>
    <xf numFmtId="10" fontId="1" fillId="0" borderId="0" xfId="2" applyNumberFormat="1" applyFont="1"/>
    <xf numFmtId="165" fontId="1" fillId="0" borderId="2" xfId="1" applyNumberFormat="1" applyFont="1" applyBorder="1" applyAlignment="1">
      <alignment horizontal="center"/>
    </xf>
    <xf numFmtId="165" fontId="1" fillId="0" borderId="4" xfId="1" applyNumberFormat="1" applyFont="1" applyBorder="1" applyAlignment="1">
      <alignment horizontal="center"/>
    </xf>
    <xf numFmtId="165" fontId="1" fillId="0" borderId="6" xfId="1" applyNumberFormat="1" applyFont="1" applyBorder="1" applyAlignment="1">
      <alignment horizontal="center"/>
    </xf>
    <xf numFmtId="0" fontId="7" fillId="0" borderId="0" xfId="0" applyFont="1"/>
    <xf numFmtId="0" fontId="8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0000FF"/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Q147"/>
  <sheetViews>
    <sheetView showGridLines="0" tabSelected="1" workbookViewId="0">
      <selection activeCell="L9" sqref="L9"/>
    </sheetView>
  </sheetViews>
  <sheetFormatPr defaultRowHeight="11.25"/>
  <cols>
    <col min="1" max="2" width="9.140625" style="1"/>
    <col min="3" max="7" width="13" style="1" customWidth="1"/>
    <col min="8" max="11" width="9.140625" style="1"/>
    <col min="12" max="12" width="31.42578125" style="1" bestFit="1" customWidth="1"/>
    <col min="13" max="16" width="8.140625" style="1" customWidth="1"/>
    <col min="17" max="16384" width="9.140625" style="1"/>
  </cols>
  <sheetData>
    <row r="2" spans="2:17">
      <c r="L2" s="39" t="s">
        <v>44</v>
      </c>
    </row>
    <row r="4" spans="2:17">
      <c r="C4" s="1" t="s">
        <v>17</v>
      </c>
      <c r="E4" s="29"/>
      <c r="F4" s="38" t="s">
        <v>31</v>
      </c>
      <c r="L4" s="2" t="s">
        <v>0</v>
      </c>
      <c r="M4" s="3"/>
      <c r="N4" s="3"/>
      <c r="O4" s="3"/>
      <c r="P4" s="3"/>
    </row>
    <row r="5" spans="2:17">
      <c r="C5" s="1" t="s">
        <v>18</v>
      </c>
      <c r="E5" s="34"/>
      <c r="F5" s="38" t="s">
        <v>32</v>
      </c>
      <c r="L5" s="3"/>
      <c r="M5" s="3"/>
      <c r="N5" s="3"/>
      <c r="O5" s="3"/>
      <c r="P5" s="3"/>
    </row>
    <row r="6" spans="2:17">
      <c r="C6" s="1" t="s">
        <v>19</v>
      </c>
      <c r="E6" s="29"/>
      <c r="F6" s="38" t="s">
        <v>33</v>
      </c>
      <c r="L6" s="4" t="s">
        <v>1</v>
      </c>
      <c r="M6" s="4" t="s">
        <v>2</v>
      </c>
      <c r="N6" s="4" t="s">
        <v>3</v>
      </c>
      <c r="O6" s="4" t="s">
        <v>4</v>
      </c>
      <c r="P6" s="4" t="s">
        <v>5</v>
      </c>
    </row>
    <row r="7" spans="2:17">
      <c r="C7" s="1" t="s">
        <v>20</v>
      </c>
      <c r="E7" s="34" t="e">
        <f>E5/E6</f>
        <v>#DIV/0!</v>
      </c>
      <c r="F7" s="38" t="s">
        <v>41</v>
      </c>
      <c r="L7" s="5" t="s">
        <v>6</v>
      </c>
      <c r="M7" s="6">
        <v>0</v>
      </c>
      <c r="N7" s="6">
        <v>0</v>
      </c>
      <c r="O7" s="6">
        <v>0</v>
      </c>
      <c r="P7" s="7">
        <v>0</v>
      </c>
      <c r="Q7" s="38" t="s">
        <v>34</v>
      </c>
    </row>
    <row r="8" spans="2:17">
      <c r="C8" s="1" t="s">
        <v>27</v>
      </c>
      <c r="E8" s="29"/>
      <c r="F8" s="38" t="s">
        <v>40</v>
      </c>
      <c r="L8" s="8" t="s">
        <v>7</v>
      </c>
      <c r="M8" s="9"/>
      <c r="N8" s="9"/>
      <c r="O8" s="9"/>
      <c r="P8" s="10"/>
      <c r="Q8" s="38" t="s">
        <v>37</v>
      </c>
    </row>
    <row r="9" spans="2:17">
      <c r="C9" s="1" t="s">
        <v>28</v>
      </c>
      <c r="E9" s="29">
        <f>E6*E8</f>
        <v>0</v>
      </c>
      <c r="F9" s="38" t="s">
        <v>41</v>
      </c>
      <c r="L9" s="8"/>
      <c r="M9" s="21">
        <f>M7-M8</f>
        <v>0</v>
      </c>
      <c r="N9" s="21">
        <f>N7-N8</f>
        <v>0</v>
      </c>
      <c r="O9" s="21">
        <f>O7-O8</f>
        <v>0</v>
      </c>
      <c r="P9" s="21">
        <f>P7-P8</f>
        <v>0</v>
      </c>
    </row>
    <row r="10" spans="2:17">
      <c r="L10" s="8" t="s">
        <v>29</v>
      </c>
      <c r="M10" s="9">
        <f>M9*0.3</f>
        <v>0</v>
      </c>
      <c r="N10" s="9">
        <f t="shared" ref="N10:P10" si="0">N9*0.3</f>
        <v>0</v>
      </c>
      <c r="O10" s="9">
        <f t="shared" si="0"/>
        <v>0</v>
      </c>
      <c r="P10" s="9">
        <f t="shared" si="0"/>
        <v>0</v>
      </c>
    </row>
    <row r="11" spans="2:17">
      <c r="L11" s="8" t="s">
        <v>9</v>
      </c>
      <c r="M11" s="9">
        <v>0</v>
      </c>
      <c r="N11" s="9">
        <v>0</v>
      </c>
      <c r="O11" s="9">
        <v>0</v>
      </c>
      <c r="P11" s="10">
        <v>0</v>
      </c>
      <c r="Q11" s="38" t="s">
        <v>35</v>
      </c>
    </row>
    <row r="12" spans="2:17" ht="22.5">
      <c r="B12" s="27" t="s">
        <v>26</v>
      </c>
      <c r="C12" s="28" t="s">
        <v>21</v>
      </c>
      <c r="D12" s="28" t="s">
        <v>22</v>
      </c>
      <c r="E12" s="28" t="s">
        <v>23</v>
      </c>
      <c r="F12" s="28" t="s">
        <v>24</v>
      </c>
      <c r="G12" s="28" t="s">
        <v>25</v>
      </c>
      <c r="L12" s="12" t="s">
        <v>10</v>
      </c>
      <c r="M12" s="13"/>
      <c r="N12" s="13"/>
      <c r="O12" s="13"/>
      <c r="P12" s="14"/>
      <c r="Q12" s="38" t="s">
        <v>36</v>
      </c>
    </row>
    <row r="13" spans="2:17" ht="12" thickBot="1">
      <c r="B13" s="35">
        <v>1</v>
      </c>
      <c r="C13" s="31">
        <f>E4</f>
        <v>0</v>
      </c>
      <c r="D13" s="31" t="e">
        <f>-PMT($E$7,$E$9,$E$4)</f>
        <v>#DIV/0!</v>
      </c>
      <c r="E13" s="31" t="e">
        <f>C13*$E$7</f>
        <v>#DIV/0!</v>
      </c>
      <c r="F13" s="31" t="e">
        <f>D13-E13</f>
        <v>#DIV/0!</v>
      </c>
      <c r="G13" s="31" t="e">
        <f>C13-F13</f>
        <v>#DIV/0!</v>
      </c>
      <c r="L13" s="15" t="s">
        <v>11</v>
      </c>
      <c r="M13" s="16">
        <f>M9-M10-M11-M12</f>
        <v>0</v>
      </c>
      <c r="N13" s="16">
        <f t="shared" ref="N13:P13" si="1">N9-N10-N11-N12</f>
        <v>0</v>
      </c>
      <c r="O13" s="16">
        <f t="shared" si="1"/>
        <v>0</v>
      </c>
      <c r="P13" s="16">
        <f t="shared" si="1"/>
        <v>0</v>
      </c>
    </row>
    <row r="14" spans="2:17" ht="12" thickTop="1">
      <c r="B14" s="36">
        <v>2</v>
      </c>
      <c r="C14" s="32" t="e">
        <f>G13</f>
        <v>#DIV/0!</v>
      </c>
      <c r="D14" s="32" t="e">
        <f t="shared" ref="D14:D77" si="2">-PMT($E$7,$E$9,$E$4)</f>
        <v>#DIV/0!</v>
      </c>
      <c r="E14" s="32" t="e">
        <f t="shared" ref="E14:E77" si="3">C14*$E$7</f>
        <v>#DIV/0!</v>
      </c>
      <c r="F14" s="32" t="e">
        <f t="shared" ref="F14:F77" si="4">D14-E14</f>
        <v>#DIV/0!</v>
      </c>
      <c r="G14" s="32" t="e">
        <f t="shared" ref="G14:G77" si="5">C14-F14</f>
        <v>#DIV/0!</v>
      </c>
      <c r="L14" s="3"/>
      <c r="M14" s="3"/>
      <c r="N14" s="3"/>
      <c r="O14" s="3"/>
      <c r="P14" s="3"/>
    </row>
    <row r="15" spans="2:17">
      <c r="B15" s="36">
        <v>3</v>
      </c>
      <c r="C15" s="32" t="e">
        <f t="shared" ref="C15:C78" si="6">G14</f>
        <v>#DIV/0!</v>
      </c>
      <c r="D15" s="32" t="e">
        <f t="shared" si="2"/>
        <v>#DIV/0!</v>
      </c>
      <c r="E15" s="32" t="e">
        <f t="shared" si="3"/>
        <v>#DIV/0!</v>
      </c>
      <c r="F15" s="32" t="e">
        <f t="shared" si="4"/>
        <v>#DIV/0!</v>
      </c>
      <c r="G15" s="32" t="e">
        <f t="shared" si="5"/>
        <v>#DIV/0!</v>
      </c>
      <c r="L15" s="2" t="s">
        <v>43</v>
      </c>
      <c r="M15" s="3"/>
      <c r="N15" s="3"/>
      <c r="O15" s="3"/>
      <c r="P15" s="3"/>
    </row>
    <row r="16" spans="2:17">
      <c r="B16" s="36">
        <v>4</v>
      </c>
      <c r="C16" s="32" t="e">
        <f t="shared" si="6"/>
        <v>#DIV/0!</v>
      </c>
      <c r="D16" s="32" t="e">
        <f t="shared" si="2"/>
        <v>#DIV/0!</v>
      </c>
      <c r="E16" s="32" t="e">
        <f t="shared" si="3"/>
        <v>#DIV/0!</v>
      </c>
      <c r="F16" s="32" t="e">
        <f t="shared" si="4"/>
        <v>#DIV/0!</v>
      </c>
      <c r="G16" s="32" t="e">
        <f t="shared" si="5"/>
        <v>#DIV/0!</v>
      </c>
      <c r="L16" s="3"/>
      <c r="M16" s="3"/>
      <c r="N16" s="3"/>
      <c r="O16" s="3"/>
      <c r="P16" s="3"/>
    </row>
    <row r="17" spans="2:17">
      <c r="B17" s="36">
        <v>5</v>
      </c>
      <c r="C17" s="32" t="e">
        <f t="shared" si="6"/>
        <v>#DIV/0!</v>
      </c>
      <c r="D17" s="32" t="e">
        <f t="shared" si="2"/>
        <v>#DIV/0!</v>
      </c>
      <c r="E17" s="32" t="e">
        <f t="shared" si="3"/>
        <v>#DIV/0!</v>
      </c>
      <c r="F17" s="32" t="e">
        <f t="shared" si="4"/>
        <v>#DIV/0!</v>
      </c>
      <c r="G17" s="32" t="e">
        <f t="shared" si="5"/>
        <v>#DIV/0!</v>
      </c>
      <c r="L17" s="4" t="s">
        <v>1</v>
      </c>
      <c r="M17" s="4" t="s">
        <v>2</v>
      </c>
      <c r="N17" s="4" t="s">
        <v>3</v>
      </c>
      <c r="O17" s="4" t="s">
        <v>4</v>
      </c>
      <c r="P17" s="4" t="s">
        <v>5</v>
      </c>
    </row>
    <row r="18" spans="2:17">
      <c r="B18" s="36">
        <v>6</v>
      </c>
      <c r="C18" s="32" t="e">
        <f t="shared" si="6"/>
        <v>#DIV/0!</v>
      </c>
      <c r="D18" s="32" t="e">
        <f t="shared" si="2"/>
        <v>#DIV/0!</v>
      </c>
      <c r="E18" s="32" t="e">
        <f t="shared" si="3"/>
        <v>#DIV/0!</v>
      </c>
      <c r="F18" s="32" t="e">
        <f t="shared" si="4"/>
        <v>#DIV/0!</v>
      </c>
      <c r="G18" s="32" t="e">
        <f t="shared" si="5"/>
        <v>#DIV/0!</v>
      </c>
      <c r="L18" s="5" t="s">
        <v>6</v>
      </c>
      <c r="M18" s="6">
        <v>0</v>
      </c>
      <c r="N18" s="6">
        <v>0</v>
      </c>
      <c r="O18" s="6">
        <v>0</v>
      </c>
      <c r="P18" s="7">
        <v>0</v>
      </c>
      <c r="Q18" s="38" t="s">
        <v>34</v>
      </c>
    </row>
    <row r="19" spans="2:17">
      <c r="B19" s="36">
        <v>7</v>
      </c>
      <c r="C19" s="32" t="e">
        <f t="shared" si="6"/>
        <v>#DIV/0!</v>
      </c>
      <c r="D19" s="32" t="e">
        <f t="shared" si="2"/>
        <v>#DIV/0!</v>
      </c>
      <c r="E19" s="32" t="e">
        <f t="shared" si="3"/>
        <v>#DIV/0!</v>
      </c>
      <c r="F19" s="32" t="e">
        <f t="shared" si="4"/>
        <v>#DIV/0!</v>
      </c>
      <c r="G19" s="32" t="e">
        <f t="shared" si="5"/>
        <v>#DIV/0!</v>
      </c>
      <c r="L19" s="8" t="s">
        <v>7</v>
      </c>
      <c r="M19" s="9"/>
      <c r="N19" s="9"/>
      <c r="O19" s="9"/>
      <c r="P19" s="10"/>
      <c r="Q19" s="38" t="s">
        <v>37</v>
      </c>
    </row>
    <row r="20" spans="2:17">
      <c r="B20" s="36">
        <v>8</v>
      </c>
      <c r="C20" s="32" t="e">
        <f t="shared" si="6"/>
        <v>#DIV/0!</v>
      </c>
      <c r="D20" s="32" t="e">
        <f t="shared" si="2"/>
        <v>#DIV/0!</v>
      </c>
      <c r="E20" s="32" t="e">
        <f t="shared" si="3"/>
        <v>#DIV/0!</v>
      </c>
      <c r="F20" s="32" t="e">
        <f t="shared" si="4"/>
        <v>#DIV/0!</v>
      </c>
      <c r="G20" s="32" t="e">
        <f t="shared" si="5"/>
        <v>#DIV/0!</v>
      </c>
      <c r="L20" s="8"/>
      <c r="M20" s="21">
        <f>M18-M19</f>
        <v>0</v>
      </c>
      <c r="N20" s="21">
        <f t="shared" ref="N20" si="7">N18-N19</f>
        <v>0</v>
      </c>
      <c r="O20" s="21">
        <f t="shared" ref="O20" si="8">O18-O19</f>
        <v>0</v>
      </c>
      <c r="P20" s="21">
        <f t="shared" ref="P20" si="9">P18-P19</f>
        <v>0</v>
      </c>
    </row>
    <row r="21" spans="2:17">
      <c r="B21" s="36">
        <v>9</v>
      </c>
      <c r="C21" s="32" t="e">
        <f t="shared" si="6"/>
        <v>#DIV/0!</v>
      </c>
      <c r="D21" s="32" t="e">
        <f t="shared" si="2"/>
        <v>#DIV/0!</v>
      </c>
      <c r="E21" s="32" t="e">
        <f t="shared" si="3"/>
        <v>#DIV/0!</v>
      </c>
      <c r="F21" s="32" t="e">
        <f t="shared" si="4"/>
        <v>#DIV/0!</v>
      </c>
      <c r="G21" s="32" t="e">
        <f t="shared" si="5"/>
        <v>#DIV/0!</v>
      </c>
      <c r="L21" s="8" t="s">
        <v>8</v>
      </c>
      <c r="M21" s="10">
        <f>M20*0.3</f>
        <v>0</v>
      </c>
      <c r="N21" s="10">
        <f>N20*0.3</f>
        <v>0</v>
      </c>
      <c r="O21" s="10">
        <f>O20*0.3</f>
        <v>0</v>
      </c>
      <c r="P21" s="10">
        <f>P20*0.3</f>
        <v>0</v>
      </c>
    </row>
    <row r="22" spans="2:17" ht="12" thickBot="1">
      <c r="B22" s="36">
        <v>10</v>
      </c>
      <c r="C22" s="32" t="e">
        <f t="shared" si="6"/>
        <v>#DIV/0!</v>
      </c>
      <c r="D22" s="32" t="e">
        <f t="shared" si="2"/>
        <v>#DIV/0!</v>
      </c>
      <c r="E22" s="32" t="e">
        <f t="shared" si="3"/>
        <v>#DIV/0!</v>
      </c>
      <c r="F22" s="32" t="e">
        <f t="shared" si="4"/>
        <v>#DIV/0!</v>
      </c>
      <c r="G22" s="32" t="e">
        <f t="shared" si="5"/>
        <v>#DIV/0!</v>
      </c>
      <c r="L22" s="22" t="s">
        <v>11</v>
      </c>
      <c r="M22" s="23">
        <f>M20-M21</f>
        <v>0</v>
      </c>
      <c r="N22" s="23">
        <f t="shared" ref="N22:P22" si="10">N20-N21</f>
        <v>0</v>
      </c>
      <c r="O22" s="23">
        <f t="shared" si="10"/>
        <v>0</v>
      </c>
      <c r="P22" s="23">
        <f t="shared" si="10"/>
        <v>0</v>
      </c>
    </row>
    <row r="23" spans="2:17" ht="12" thickTop="1">
      <c r="B23" s="36">
        <v>11</v>
      </c>
      <c r="C23" s="32" t="e">
        <f t="shared" si="6"/>
        <v>#DIV/0!</v>
      </c>
      <c r="D23" s="32" t="e">
        <f t="shared" si="2"/>
        <v>#DIV/0!</v>
      </c>
      <c r="E23" s="32" t="e">
        <f t="shared" si="3"/>
        <v>#DIV/0!</v>
      </c>
      <c r="F23" s="32" t="e">
        <f t="shared" si="4"/>
        <v>#DIV/0!</v>
      </c>
      <c r="G23" s="32" t="e">
        <f t="shared" si="5"/>
        <v>#DIV/0!</v>
      </c>
      <c r="L23" s="25"/>
      <c r="M23" s="25"/>
      <c r="N23" s="25"/>
      <c r="O23" s="25"/>
      <c r="P23" s="25"/>
    </row>
    <row r="24" spans="2:17" s="26" customFormat="1">
      <c r="B24" s="36">
        <v>12</v>
      </c>
      <c r="C24" s="32" t="e">
        <f t="shared" si="6"/>
        <v>#DIV/0!</v>
      </c>
      <c r="D24" s="32" t="e">
        <f t="shared" si="2"/>
        <v>#DIV/0!</v>
      </c>
      <c r="E24" s="32" t="e">
        <f t="shared" si="3"/>
        <v>#DIV/0!</v>
      </c>
      <c r="F24" s="32" t="e">
        <f t="shared" si="4"/>
        <v>#DIV/0!</v>
      </c>
      <c r="G24" s="32" t="e">
        <f t="shared" si="5"/>
        <v>#DIV/0!</v>
      </c>
      <c r="L24" s="24" t="s">
        <v>12</v>
      </c>
      <c r="M24" s="21">
        <f>M22-M13</f>
        <v>0</v>
      </c>
      <c r="N24" s="21">
        <f>N22-N13</f>
        <v>0</v>
      </c>
      <c r="O24" s="21">
        <f>O22-O13</f>
        <v>0</v>
      </c>
      <c r="P24" s="21">
        <f>P22-P13</f>
        <v>0</v>
      </c>
    </row>
    <row r="25" spans="2:17">
      <c r="B25" s="36">
        <v>13</v>
      </c>
      <c r="C25" s="32" t="e">
        <f t="shared" si="6"/>
        <v>#DIV/0!</v>
      </c>
      <c r="D25" s="32" t="e">
        <f t="shared" si="2"/>
        <v>#DIV/0!</v>
      </c>
      <c r="E25" s="32" t="e">
        <f t="shared" si="3"/>
        <v>#DIV/0!</v>
      </c>
      <c r="F25" s="32" t="e">
        <f t="shared" si="4"/>
        <v>#DIV/0!</v>
      </c>
      <c r="G25" s="32" t="e">
        <f t="shared" si="5"/>
        <v>#DIV/0!</v>
      </c>
      <c r="L25" s="8"/>
      <c r="M25" s="8"/>
      <c r="N25" s="8"/>
      <c r="O25" s="8"/>
      <c r="P25" s="8"/>
    </row>
    <row r="26" spans="2:17">
      <c r="B26" s="36">
        <v>14</v>
      </c>
      <c r="C26" s="32" t="e">
        <f t="shared" si="6"/>
        <v>#DIV/0!</v>
      </c>
      <c r="D26" s="32" t="e">
        <f t="shared" si="2"/>
        <v>#DIV/0!</v>
      </c>
      <c r="E26" s="32" t="e">
        <f t="shared" si="3"/>
        <v>#DIV/0!</v>
      </c>
      <c r="F26" s="32" t="e">
        <f t="shared" si="4"/>
        <v>#DIV/0!</v>
      </c>
      <c r="G26" s="32" t="e">
        <f t="shared" si="5"/>
        <v>#DIV/0!</v>
      </c>
      <c r="L26" s="17" t="s">
        <v>13</v>
      </c>
      <c r="M26" s="18">
        <f>M24*0.309</f>
        <v>0</v>
      </c>
      <c r="N26" s="18">
        <f t="shared" ref="N26:P26" si="11">N24*0.309</f>
        <v>0</v>
      </c>
      <c r="O26" s="18">
        <f t="shared" si="11"/>
        <v>0</v>
      </c>
      <c r="P26" s="18">
        <f t="shared" si="11"/>
        <v>0</v>
      </c>
    </row>
    <row r="27" spans="2:17">
      <c r="B27" s="36">
        <v>15</v>
      </c>
      <c r="C27" s="32" t="e">
        <f t="shared" si="6"/>
        <v>#DIV/0!</v>
      </c>
      <c r="D27" s="32" t="e">
        <f t="shared" si="2"/>
        <v>#DIV/0!</v>
      </c>
      <c r="E27" s="32" t="e">
        <f t="shared" si="3"/>
        <v>#DIV/0!</v>
      </c>
      <c r="F27" s="32" t="e">
        <f t="shared" si="4"/>
        <v>#DIV/0!</v>
      </c>
      <c r="G27" s="32" t="e">
        <f t="shared" si="5"/>
        <v>#DIV/0!</v>
      </c>
      <c r="L27" s="17" t="s">
        <v>14</v>
      </c>
      <c r="M27" s="18">
        <f>IF(M13&gt;0,0,(ABS(M13))*0.309)</f>
        <v>0</v>
      </c>
      <c r="N27" s="18">
        <f t="shared" ref="N27:P27" si="12">IF(N13&gt;0,0,(ABS(N13))*0.309)</f>
        <v>0</v>
      </c>
      <c r="O27" s="18">
        <f t="shared" si="12"/>
        <v>0</v>
      </c>
      <c r="P27" s="18">
        <f t="shared" si="12"/>
        <v>0</v>
      </c>
    </row>
    <row r="28" spans="2:17">
      <c r="B28" s="36">
        <v>16</v>
      </c>
      <c r="C28" s="32" t="e">
        <f t="shared" si="6"/>
        <v>#DIV/0!</v>
      </c>
      <c r="D28" s="32" t="e">
        <f t="shared" si="2"/>
        <v>#DIV/0!</v>
      </c>
      <c r="E28" s="32" t="e">
        <f t="shared" si="3"/>
        <v>#DIV/0!</v>
      </c>
      <c r="F28" s="32" t="e">
        <f t="shared" si="4"/>
        <v>#DIV/0!</v>
      </c>
      <c r="G28" s="32" t="e">
        <f t="shared" si="5"/>
        <v>#DIV/0!</v>
      </c>
      <c r="L28" s="8"/>
      <c r="M28" s="8"/>
      <c r="N28" s="8"/>
      <c r="O28" s="8"/>
      <c r="P28" s="8"/>
    </row>
    <row r="29" spans="2:17">
      <c r="B29" s="36">
        <v>17</v>
      </c>
      <c r="C29" s="32" t="e">
        <f t="shared" si="6"/>
        <v>#DIV/0!</v>
      </c>
      <c r="D29" s="32" t="e">
        <f t="shared" si="2"/>
        <v>#DIV/0!</v>
      </c>
      <c r="E29" s="32" t="e">
        <f t="shared" si="3"/>
        <v>#DIV/0!</v>
      </c>
      <c r="F29" s="32" t="e">
        <f t="shared" si="4"/>
        <v>#DIV/0!</v>
      </c>
      <c r="G29" s="32" t="e">
        <f t="shared" si="5"/>
        <v>#DIV/0!</v>
      </c>
      <c r="L29" s="17" t="s">
        <v>15</v>
      </c>
      <c r="M29" s="11">
        <f>SUM(M26:M27)</f>
        <v>0</v>
      </c>
      <c r="N29" s="11">
        <f t="shared" ref="N29:P29" si="13">SUM(N26:N27)</f>
        <v>0</v>
      </c>
      <c r="O29" s="11">
        <f t="shared" si="13"/>
        <v>0</v>
      </c>
      <c r="P29" s="11">
        <f t="shared" si="13"/>
        <v>0</v>
      </c>
    </row>
    <row r="30" spans="2:17">
      <c r="B30" s="36">
        <v>18</v>
      </c>
      <c r="C30" s="32" t="e">
        <f t="shared" si="6"/>
        <v>#DIV/0!</v>
      </c>
      <c r="D30" s="32" t="e">
        <f t="shared" si="2"/>
        <v>#DIV/0!</v>
      </c>
      <c r="E30" s="32" t="e">
        <f t="shared" si="3"/>
        <v>#DIV/0!</v>
      </c>
      <c r="F30" s="32" t="e">
        <f t="shared" si="4"/>
        <v>#DIV/0!</v>
      </c>
      <c r="G30" s="32" t="e">
        <f t="shared" si="5"/>
        <v>#DIV/0!</v>
      </c>
      <c r="L30" s="17" t="s">
        <v>16</v>
      </c>
      <c r="M30" s="11">
        <v>0</v>
      </c>
      <c r="N30" s="11">
        <v>0</v>
      </c>
      <c r="O30" s="11">
        <v>0</v>
      </c>
      <c r="P30" s="11">
        <v>0</v>
      </c>
      <c r="Q30" s="38" t="s">
        <v>38</v>
      </c>
    </row>
    <row r="31" spans="2:17">
      <c r="B31" s="36">
        <v>19</v>
      </c>
      <c r="C31" s="32" t="e">
        <f t="shared" si="6"/>
        <v>#DIV/0!</v>
      </c>
      <c r="D31" s="32" t="e">
        <f t="shared" si="2"/>
        <v>#DIV/0!</v>
      </c>
      <c r="E31" s="32" t="e">
        <f t="shared" si="3"/>
        <v>#DIV/0!</v>
      </c>
      <c r="F31" s="32" t="e">
        <f t="shared" si="4"/>
        <v>#DIV/0!</v>
      </c>
      <c r="G31" s="32" t="e">
        <f t="shared" si="5"/>
        <v>#DIV/0!</v>
      </c>
      <c r="L31" s="19" t="s">
        <v>30</v>
      </c>
      <c r="M31" s="20">
        <v>0</v>
      </c>
      <c r="N31" s="20">
        <v>0</v>
      </c>
      <c r="O31" s="20">
        <v>0</v>
      </c>
      <c r="P31" s="20">
        <v>0</v>
      </c>
      <c r="Q31" s="38" t="s">
        <v>39</v>
      </c>
    </row>
    <row r="32" spans="2:17" ht="12" thickBot="1">
      <c r="B32" s="36">
        <v>20</v>
      </c>
      <c r="C32" s="32" t="e">
        <f t="shared" si="6"/>
        <v>#DIV/0!</v>
      </c>
      <c r="D32" s="32" t="e">
        <f t="shared" si="2"/>
        <v>#DIV/0!</v>
      </c>
      <c r="E32" s="32" t="e">
        <f t="shared" si="3"/>
        <v>#DIV/0!</v>
      </c>
      <c r="F32" s="32" t="e">
        <f t="shared" si="4"/>
        <v>#DIV/0!</v>
      </c>
      <c r="G32" s="32" t="e">
        <f t="shared" si="5"/>
        <v>#DIV/0!</v>
      </c>
      <c r="L32" s="15" t="s">
        <v>42</v>
      </c>
      <c r="M32" s="16">
        <f>M29+M30-M31</f>
        <v>0</v>
      </c>
      <c r="N32" s="16">
        <f t="shared" ref="N32:P32" si="14">N29+N30-N31</f>
        <v>0</v>
      </c>
      <c r="O32" s="16">
        <f t="shared" si="14"/>
        <v>0</v>
      </c>
      <c r="P32" s="16">
        <f t="shared" si="14"/>
        <v>0</v>
      </c>
    </row>
    <row r="33" spans="2:7" ht="12" thickTop="1">
      <c r="B33" s="36">
        <v>21</v>
      </c>
      <c r="C33" s="32" t="e">
        <f t="shared" si="6"/>
        <v>#DIV/0!</v>
      </c>
      <c r="D33" s="32" t="e">
        <f t="shared" si="2"/>
        <v>#DIV/0!</v>
      </c>
      <c r="E33" s="32" t="e">
        <f t="shared" si="3"/>
        <v>#DIV/0!</v>
      </c>
      <c r="F33" s="32" t="e">
        <f t="shared" si="4"/>
        <v>#DIV/0!</v>
      </c>
      <c r="G33" s="32" t="e">
        <f t="shared" si="5"/>
        <v>#DIV/0!</v>
      </c>
    </row>
    <row r="34" spans="2:7">
      <c r="B34" s="36">
        <v>22</v>
      </c>
      <c r="C34" s="32" t="e">
        <f t="shared" si="6"/>
        <v>#DIV/0!</v>
      </c>
      <c r="D34" s="32" t="e">
        <f t="shared" si="2"/>
        <v>#DIV/0!</v>
      </c>
      <c r="E34" s="32" t="e">
        <f t="shared" si="3"/>
        <v>#DIV/0!</v>
      </c>
      <c r="F34" s="32" t="e">
        <f t="shared" si="4"/>
        <v>#DIV/0!</v>
      </c>
      <c r="G34" s="32" t="e">
        <f t="shared" si="5"/>
        <v>#DIV/0!</v>
      </c>
    </row>
    <row r="35" spans="2:7">
      <c r="B35" s="36">
        <v>23</v>
      </c>
      <c r="C35" s="32" t="e">
        <f t="shared" si="6"/>
        <v>#DIV/0!</v>
      </c>
      <c r="D35" s="32" t="e">
        <f t="shared" si="2"/>
        <v>#DIV/0!</v>
      </c>
      <c r="E35" s="32" t="e">
        <f t="shared" si="3"/>
        <v>#DIV/0!</v>
      </c>
      <c r="F35" s="32" t="e">
        <f t="shared" si="4"/>
        <v>#DIV/0!</v>
      </c>
      <c r="G35" s="32" t="e">
        <f t="shared" si="5"/>
        <v>#DIV/0!</v>
      </c>
    </row>
    <row r="36" spans="2:7">
      <c r="B36" s="36">
        <v>24</v>
      </c>
      <c r="C36" s="32" t="e">
        <f t="shared" si="6"/>
        <v>#DIV/0!</v>
      </c>
      <c r="D36" s="32" t="e">
        <f t="shared" si="2"/>
        <v>#DIV/0!</v>
      </c>
      <c r="E36" s="32" t="e">
        <f t="shared" si="3"/>
        <v>#DIV/0!</v>
      </c>
      <c r="F36" s="32" t="e">
        <f t="shared" si="4"/>
        <v>#DIV/0!</v>
      </c>
      <c r="G36" s="32" t="e">
        <f t="shared" si="5"/>
        <v>#DIV/0!</v>
      </c>
    </row>
    <row r="37" spans="2:7">
      <c r="B37" s="36">
        <v>25</v>
      </c>
      <c r="C37" s="32" t="e">
        <f t="shared" si="6"/>
        <v>#DIV/0!</v>
      </c>
      <c r="D37" s="32" t="e">
        <f t="shared" si="2"/>
        <v>#DIV/0!</v>
      </c>
      <c r="E37" s="32" t="e">
        <f t="shared" si="3"/>
        <v>#DIV/0!</v>
      </c>
      <c r="F37" s="32" t="e">
        <f t="shared" si="4"/>
        <v>#DIV/0!</v>
      </c>
      <c r="G37" s="32" t="e">
        <f t="shared" si="5"/>
        <v>#DIV/0!</v>
      </c>
    </row>
    <row r="38" spans="2:7">
      <c r="B38" s="36">
        <v>26</v>
      </c>
      <c r="C38" s="32" t="e">
        <f t="shared" si="6"/>
        <v>#DIV/0!</v>
      </c>
      <c r="D38" s="32" t="e">
        <f t="shared" si="2"/>
        <v>#DIV/0!</v>
      </c>
      <c r="E38" s="32" t="e">
        <f t="shared" si="3"/>
        <v>#DIV/0!</v>
      </c>
      <c r="F38" s="32" t="e">
        <f t="shared" si="4"/>
        <v>#DIV/0!</v>
      </c>
      <c r="G38" s="32" t="e">
        <f t="shared" si="5"/>
        <v>#DIV/0!</v>
      </c>
    </row>
    <row r="39" spans="2:7">
      <c r="B39" s="36">
        <v>27</v>
      </c>
      <c r="C39" s="32" t="e">
        <f t="shared" si="6"/>
        <v>#DIV/0!</v>
      </c>
      <c r="D39" s="32" t="e">
        <f t="shared" si="2"/>
        <v>#DIV/0!</v>
      </c>
      <c r="E39" s="32" t="e">
        <f t="shared" si="3"/>
        <v>#DIV/0!</v>
      </c>
      <c r="F39" s="32" t="e">
        <f t="shared" si="4"/>
        <v>#DIV/0!</v>
      </c>
      <c r="G39" s="32" t="e">
        <f t="shared" si="5"/>
        <v>#DIV/0!</v>
      </c>
    </row>
    <row r="40" spans="2:7">
      <c r="B40" s="36">
        <v>28</v>
      </c>
      <c r="C40" s="32" t="e">
        <f t="shared" si="6"/>
        <v>#DIV/0!</v>
      </c>
      <c r="D40" s="32" t="e">
        <f t="shared" si="2"/>
        <v>#DIV/0!</v>
      </c>
      <c r="E40" s="32" t="e">
        <f t="shared" si="3"/>
        <v>#DIV/0!</v>
      </c>
      <c r="F40" s="32" t="e">
        <f t="shared" si="4"/>
        <v>#DIV/0!</v>
      </c>
      <c r="G40" s="32" t="e">
        <f t="shared" si="5"/>
        <v>#DIV/0!</v>
      </c>
    </row>
    <row r="41" spans="2:7">
      <c r="B41" s="36">
        <v>29</v>
      </c>
      <c r="C41" s="32" t="e">
        <f t="shared" si="6"/>
        <v>#DIV/0!</v>
      </c>
      <c r="D41" s="32" t="e">
        <f t="shared" si="2"/>
        <v>#DIV/0!</v>
      </c>
      <c r="E41" s="32" t="e">
        <f t="shared" si="3"/>
        <v>#DIV/0!</v>
      </c>
      <c r="F41" s="32" t="e">
        <f t="shared" si="4"/>
        <v>#DIV/0!</v>
      </c>
      <c r="G41" s="32" t="e">
        <f t="shared" si="5"/>
        <v>#DIV/0!</v>
      </c>
    </row>
    <row r="42" spans="2:7">
      <c r="B42" s="36">
        <v>30</v>
      </c>
      <c r="C42" s="32" t="e">
        <f t="shared" si="6"/>
        <v>#DIV/0!</v>
      </c>
      <c r="D42" s="32" t="e">
        <f t="shared" si="2"/>
        <v>#DIV/0!</v>
      </c>
      <c r="E42" s="32" t="e">
        <f t="shared" si="3"/>
        <v>#DIV/0!</v>
      </c>
      <c r="F42" s="32" t="e">
        <f t="shared" si="4"/>
        <v>#DIV/0!</v>
      </c>
      <c r="G42" s="32" t="e">
        <f t="shared" si="5"/>
        <v>#DIV/0!</v>
      </c>
    </row>
    <row r="43" spans="2:7">
      <c r="B43" s="36">
        <v>31</v>
      </c>
      <c r="C43" s="32" t="e">
        <f t="shared" si="6"/>
        <v>#DIV/0!</v>
      </c>
      <c r="D43" s="32" t="e">
        <f t="shared" si="2"/>
        <v>#DIV/0!</v>
      </c>
      <c r="E43" s="32" t="e">
        <f t="shared" si="3"/>
        <v>#DIV/0!</v>
      </c>
      <c r="F43" s="32" t="e">
        <f t="shared" si="4"/>
        <v>#DIV/0!</v>
      </c>
      <c r="G43" s="32" t="e">
        <f t="shared" si="5"/>
        <v>#DIV/0!</v>
      </c>
    </row>
    <row r="44" spans="2:7">
      <c r="B44" s="36">
        <v>32</v>
      </c>
      <c r="C44" s="32" t="e">
        <f t="shared" si="6"/>
        <v>#DIV/0!</v>
      </c>
      <c r="D44" s="32" t="e">
        <f t="shared" si="2"/>
        <v>#DIV/0!</v>
      </c>
      <c r="E44" s="32" t="e">
        <f t="shared" si="3"/>
        <v>#DIV/0!</v>
      </c>
      <c r="F44" s="32" t="e">
        <f t="shared" si="4"/>
        <v>#DIV/0!</v>
      </c>
      <c r="G44" s="32" t="e">
        <f t="shared" si="5"/>
        <v>#DIV/0!</v>
      </c>
    </row>
    <row r="45" spans="2:7">
      <c r="B45" s="36">
        <v>33</v>
      </c>
      <c r="C45" s="32" t="e">
        <f t="shared" si="6"/>
        <v>#DIV/0!</v>
      </c>
      <c r="D45" s="32" t="e">
        <f t="shared" si="2"/>
        <v>#DIV/0!</v>
      </c>
      <c r="E45" s="32" t="e">
        <f t="shared" si="3"/>
        <v>#DIV/0!</v>
      </c>
      <c r="F45" s="32" t="e">
        <f t="shared" si="4"/>
        <v>#DIV/0!</v>
      </c>
      <c r="G45" s="32" t="e">
        <f t="shared" si="5"/>
        <v>#DIV/0!</v>
      </c>
    </row>
    <row r="46" spans="2:7">
      <c r="B46" s="36">
        <v>34</v>
      </c>
      <c r="C46" s="32" t="e">
        <f t="shared" si="6"/>
        <v>#DIV/0!</v>
      </c>
      <c r="D46" s="32" t="e">
        <f t="shared" si="2"/>
        <v>#DIV/0!</v>
      </c>
      <c r="E46" s="32" t="e">
        <f t="shared" si="3"/>
        <v>#DIV/0!</v>
      </c>
      <c r="F46" s="32" t="e">
        <f t="shared" si="4"/>
        <v>#DIV/0!</v>
      </c>
      <c r="G46" s="32" t="e">
        <f t="shared" si="5"/>
        <v>#DIV/0!</v>
      </c>
    </row>
    <row r="47" spans="2:7">
      <c r="B47" s="36">
        <v>35</v>
      </c>
      <c r="C47" s="32" t="e">
        <f t="shared" si="6"/>
        <v>#DIV/0!</v>
      </c>
      <c r="D47" s="32" t="e">
        <f t="shared" si="2"/>
        <v>#DIV/0!</v>
      </c>
      <c r="E47" s="32" t="e">
        <f t="shared" si="3"/>
        <v>#DIV/0!</v>
      </c>
      <c r="F47" s="32" t="e">
        <f t="shared" si="4"/>
        <v>#DIV/0!</v>
      </c>
      <c r="G47" s="32" t="e">
        <f t="shared" si="5"/>
        <v>#DIV/0!</v>
      </c>
    </row>
    <row r="48" spans="2:7">
      <c r="B48" s="36">
        <v>36</v>
      </c>
      <c r="C48" s="32" t="e">
        <f t="shared" si="6"/>
        <v>#DIV/0!</v>
      </c>
      <c r="D48" s="32" t="e">
        <f t="shared" si="2"/>
        <v>#DIV/0!</v>
      </c>
      <c r="E48" s="32" t="e">
        <f t="shared" si="3"/>
        <v>#DIV/0!</v>
      </c>
      <c r="F48" s="32" t="e">
        <f t="shared" si="4"/>
        <v>#DIV/0!</v>
      </c>
      <c r="G48" s="32" t="e">
        <f t="shared" si="5"/>
        <v>#DIV/0!</v>
      </c>
    </row>
    <row r="49" spans="2:7">
      <c r="B49" s="36">
        <v>37</v>
      </c>
      <c r="C49" s="32" t="e">
        <f t="shared" si="6"/>
        <v>#DIV/0!</v>
      </c>
      <c r="D49" s="32" t="e">
        <f t="shared" si="2"/>
        <v>#DIV/0!</v>
      </c>
      <c r="E49" s="32" t="e">
        <f t="shared" si="3"/>
        <v>#DIV/0!</v>
      </c>
      <c r="F49" s="32" t="e">
        <f t="shared" si="4"/>
        <v>#DIV/0!</v>
      </c>
      <c r="G49" s="32" t="e">
        <f t="shared" si="5"/>
        <v>#DIV/0!</v>
      </c>
    </row>
    <row r="50" spans="2:7">
      <c r="B50" s="36">
        <v>38</v>
      </c>
      <c r="C50" s="32" t="e">
        <f t="shared" si="6"/>
        <v>#DIV/0!</v>
      </c>
      <c r="D50" s="32" t="e">
        <f t="shared" si="2"/>
        <v>#DIV/0!</v>
      </c>
      <c r="E50" s="32" t="e">
        <f t="shared" si="3"/>
        <v>#DIV/0!</v>
      </c>
      <c r="F50" s="32" t="e">
        <f t="shared" si="4"/>
        <v>#DIV/0!</v>
      </c>
      <c r="G50" s="32" t="e">
        <f t="shared" si="5"/>
        <v>#DIV/0!</v>
      </c>
    </row>
    <row r="51" spans="2:7">
      <c r="B51" s="36">
        <v>39</v>
      </c>
      <c r="C51" s="32" t="e">
        <f t="shared" si="6"/>
        <v>#DIV/0!</v>
      </c>
      <c r="D51" s="32" t="e">
        <f t="shared" si="2"/>
        <v>#DIV/0!</v>
      </c>
      <c r="E51" s="32" t="e">
        <f t="shared" si="3"/>
        <v>#DIV/0!</v>
      </c>
      <c r="F51" s="32" t="e">
        <f t="shared" si="4"/>
        <v>#DIV/0!</v>
      </c>
      <c r="G51" s="32" t="e">
        <f t="shared" si="5"/>
        <v>#DIV/0!</v>
      </c>
    </row>
    <row r="52" spans="2:7">
      <c r="B52" s="36">
        <v>40</v>
      </c>
      <c r="C52" s="32" t="e">
        <f t="shared" si="6"/>
        <v>#DIV/0!</v>
      </c>
      <c r="D52" s="32" t="e">
        <f t="shared" si="2"/>
        <v>#DIV/0!</v>
      </c>
      <c r="E52" s="32" t="e">
        <f t="shared" si="3"/>
        <v>#DIV/0!</v>
      </c>
      <c r="F52" s="32" t="e">
        <f t="shared" si="4"/>
        <v>#DIV/0!</v>
      </c>
      <c r="G52" s="32" t="e">
        <f t="shared" si="5"/>
        <v>#DIV/0!</v>
      </c>
    </row>
    <row r="53" spans="2:7">
      <c r="B53" s="36">
        <v>41</v>
      </c>
      <c r="C53" s="32" t="e">
        <f t="shared" si="6"/>
        <v>#DIV/0!</v>
      </c>
      <c r="D53" s="32" t="e">
        <f t="shared" si="2"/>
        <v>#DIV/0!</v>
      </c>
      <c r="E53" s="32" t="e">
        <f t="shared" si="3"/>
        <v>#DIV/0!</v>
      </c>
      <c r="F53" s="32" t="e">
        <f t="shared" si="4"/>
        <v>#DIV/0!</v>
      </c>
      <c r="G53" s="32" t="e">
        <f t="shared" si="5"/>
        <v>#DIV/0!</v>
      </c>
    </row>
    <row r="54" spans="2:7">
      <c r="B54" s="36">
        <v>42</v>
      </c>
      <c r="C54" s="32" t="e">
        <f t="shared" si="6"/>
        <v>#DIV/0!</v>
      </c>
      <c r="D54" s="32" t="e">
        <f t="shared" si="2"/>
        <v>#DIV/0!</v>
      </c>
      <c r="E54" s="32" t="e">
        <f t="shared" si="3"/>
        <v>#DIV/0!</v>
      </c>
      <c r="F54" s="32" t="e">
        <f t="shared" si="4"/>
        <v>#DIV/0!</v>
      </c>
      <c r="G54" s="32" t="e">
        <f t="shared" si="5"/>
        <v>#DIV/0!</v>
      </c>
    </row>
    <row r="55" spans="2:7">
      <c r="B55" s="36">
        <v>43</v>
      </c>
      <c r="C55" s="32" t="e">
        <f t="shared" si="6"/>
        <v>#DIV/0!</v>
      </c>
      <c r="D55" s="32" t="e">
        <f t="shared" si="2"/>
        <v>#DIV/0!</v>
      </c>
      <c r="E55" s="32" t="e">
        <f t="shared" si="3"/>
        <v>#DIV/0!</v>
      </c>
      <c r="F55" s="32" t="e">
        <f t="shared" si="4"/>
        <v>#DIV/0!</v>
      </c>
      <c r="G55" s="32" t="e">
        <f t="shared" si="5"/>
        <v>#DIV/0!</v>
      </c>
    </row>
    <row r="56" spans="2:7">
      <c r="B56" s="36">
        <v>44</v>
      </c>
      <c r="C56" s="32" t="e">
        <f t="shared" si="6"/>
        <v>#DIV/0!</v>
      </c>
      <c r="D56" s="32" t="e">
        <f t="shared" si="2"/>
        <v>#DIV/0!</v>
      </c>
      <c r="E56" s="32" t="e">
        <f t="shared" si="3"/>
        <v>#DIV/0!</v>
      </c>
      <c r="F56" s="32" t="e">
        <f t="shared" si="4"/>
        <v>#DIV/0!</v>
      </c>
      <c r="G56" s="32" t="e">
        <f t="shared" si="5"/>
        <v>#DIV/0!</v>
      </c>
    </row>
    <row r="57" spans="2:7">
      <c r="B57" s="36">
        <v>45</v>
      </c>
      <c r="C57" s="32" t="e">
        <f t="shared" si="6"/>
        <v>#DIV/0!</v>
      </c>
      <c r="D57" s="32" t="e">
        <f t="shared" si="2"/>
        <v>#DIV/0!</v>
      </c>
      <c r="E57" s="32" t="e">
        <f t="shared" si="3"/>
        <v>#DIV/0!</v>
      </c>
      <c r="F57" s="32" t="e">
        <f t="shared" si="4"/>
        <v>#DIV/0!</v>
      </c>
      <c r="G57" s="32" t="e">
        <f t="shared" si="5"/>
        <v>#DIV/0!</v>
      </c>
    </row>
    <row r="58" spans="2:7">
      <c r="B58" s="36">
        <v>46</v>
      </c>
      <c r="C58" s="32" t="e">
        <f t="shared" si="6"/>
        <v>#DIV/0!</v>
      </c>
      <c r="D58" s="32" t="e">
        <f t="shared" si="2"/>
        <v>#DIV/0!</v>
      </c>
      <c r="E58" s="32" t="e">
        <f t="shared" si="3"/>
        <v>#DIV/0!</v>
      </c>
      <c r="F58" s="32" t="e">
        <f t="shared" si="4"/>
        <v>#DIV/0!</v>
      </c>
      <c r="G58" s="32" t="e">
        <f t="shared" si="5"/>
        <v>#DIV/0!</v>
      </c>
    </row>
    <row r="59" spans="2:7">
      <c r="B59" s="36">
        <v>47</v>
      </c>
      <c r="C59" s="32" t="e">
        <f t="shared" si="6"/>
        <v>#DIV/0!</v>
      </c>
      <c r="D59" s="32" t="e">
        <f t="shared" si="2"/>
        <v>#DIV/0!</v>
      </c>
      <c r="E59" s="32" t="e">
        <f t="shared" si="3"/>
        <v>#DIV/0!</v>
      </c>
      <c r="F59" s="32" t="e">
        <f t="shared" si="4"/>
        <v>#DIV/0!</v>
      </c>
      <c r="G59" s="32" t="e">
        <f t="shared" si="5"/>
        <v>#DIV/0!</v>
      </c>
    </row>
    <row r="60" spans="2:7">
      <c r="B60" s="36">
        <v>48</v>
      </c>
      <c r="C60" s="32" t="e">
        <f t="shared" si="6"/>
        <v>#DIV/0!</v>
      </c>
      <c r="D60" s="32" t="e">
        <f t="shared" si="2"/>
        <v>#DIV/0!</v>
      </c>
      <c r="E60" s="32" t="e">
        <f t="shared" si="3"/>
        <v>#DIV/0!</v>
      </c>
      <c r="F60" s="32" t="e">
        <f t="shared" si="4"/>
        <v>#DIV/0!</v>
      </c>
      <c r="G60" s="32" t="e">
        <f t="shared" si="5"/>
        <v>#DIV/0!</v>
      </c>
    </row>
    <row r="61" spans="2:7">
      <c r="B61" s="36">
        <v>49</v>
      </c>
      <c r="C61" s="32" t="e">
        <f t="shared" si="6"/>
        <v>#DIV/0!</v>
      </c>
      <c r="D61" s="32" t="e">
        <f t="shared" si="2"/>
        <v>#DIV/0!</v>
      </c>
      <c r="E61" s="32" t="e">
        <f t="shared" si="3"/>
        <v>#DIV/0!</v>
      </c>
      <c r="F61" s="32" t="e">
        <f t="shared" si="4"/>
        <v>#DIV/0!</v>
      </c>
      <c r="G61" s="32" t="e">
        <f t="shared" si="5"/>
        <v>#DIV/0!</v>
      </c>
    </row>
    <row r="62" spans="2:7">
      <c r="B62" s="36">
        <v>50</v>
      </c>
      <c r="C62" s="32" t="e">
        <f t="shared" si="6"/>
        <v>#DIV/0!</v>
      </c>
      <c r="D62" s="32" t="e">
        <f t="shared" si="2"/>
        <v>#DIV/0!</v>
      </c>
      <c r="E62" s="32" t="e">
        <f t="shared" si="3"/>
        <v>#DIV/0!</v>
      </c>
      <c r="F62" s="32" t="e">
        <f t="shared" si="4"/>
        <v>#DIV/0!</v>
      </c>
      <c r="G62" s="32" t="e">
        <f t="shared" si="5"/>
        <v>#DIV/0!</v>
      </c>
    </row>
    <row r="63" spans="2:7">
      <c r="B63" s="36">
        <v>51</v>
      </c>
      <c r="C63" s="32" t="e">
        <f t="shared" si="6"/>
        <v>#DIV/0!</v>
      </c>
      <c r="D63" s="32" t="e">
        <f t="shared" si="2"/>
        <v>#DIV/0!</v>
      </c>
      <c r="E63" s="32" t="e">
        <f t="shared" si="3"/>
        <v>#DIV/0!</v>
      </c>
      <c r="F63" s="32" t="e">
        <f t="shared" si="4"/>
        <v>#DIV/0!</v>
      </c>
      <c r="G63" s="32" t="e">
        <f t="shared" si="5"/>
        <v>#DIV/0!</v>
      </c>
    </row>
    <row r="64" spans="2:7">
      <c r="B64" s="36">
        <v>52</v>
      </c>
      <c r="C64" s="32" t="e">
        <f t="shared" si="6"/>
        <v>#DIV/0!</v>
      </c>
      <c r="D64" s="32" t="e">
        <f t="shared" si="2"/>
        <v>#DIV/0!</v>
      </c>
      <c r="E64" s="32" t="e">
        <f t="shared" si="3"/>
        <v>#DIV/0!</v>
      </c>
      <c r="F64" s="32" t="e">
        <f t="shared" si="4"/>
        <v>#DIV/0!</v>
      </c>
      <c r="G64" s="32" t="e">
        <f t="shared" si="5"/>
        <v>#DIV/0!</v>
      </c>
    </row>
    <row r="65" spans="2:7">
      <c r="B65" s="36">
        <v>53</v>
      </c>
      <c r="C65" s="32" t="e">
        <f t="shared" si="6"/>
        <v>#DIV/0!</v>
      </c>
      <c r="D65" s="32" t="e">
        <f t="shared" si="2"/>
        <v>#DIV/0!</v>
      </c>
      <c r="E65" s="32" t="e">
        <f t="shared" si="3"/>
        <v>#DIV/0!</v>
      </c>
      <c r="F65" s="32" t="e">
        <f t="shared" si="4"/>
        <v>#DIV/0!</v>
      </c>
      <c r="G65" s="32" t="e">
        <f t="shared" si="5"/>
        <v>#DIV/0!</v>
      </c>
    </row>
    <row r="66" spans="2:7">
      <c r="B66" s="36">
        <v>54</v>
      </c>
      <c r="C66" s="32" t="e">
        <f t="shared" si="6"/>
        <v>#DIV/0!</v>
      </c>
      <c r="D66" s="32" t="e">
        <f t="shared" si="2"/>
        <v>#DIV/0!</v>
      </c>
      <c r="E66" s="32" t="e">
        <f t="shared" si="3"/>
        <v>#DIV/0!</v>
      </c>
      <c r="F66" s="32" t="e">
        <f t="shared" si="4"/>
        <v>#DIV/0!</v>
      </c>
      <c r="G66" s="32" t="e">
        <f t="shared" si="5"/>
        <v>#DIV/0!</v>
      </c>
    </row>
    <row r="67" spans="2:7">
      <c r="B67" s="36">
        <v>55</v>
      </c>
      <c r="C67" s="32" t="e">
        <f t="shared" si="6"/>
        <v>#DIV/0!</v>
      </c>
      <c r="D67" s="32" t="e">
        <f t="shared" si="2"/>
        <v>#DIV/0!</v>
      </c>
      <c r="E67" s="32" t="e">
        <f t="shared" si="3"/>
        <v>#DIV/0!</v>
      </c>
      <c r="F67" s="32" t="e">
        <f t="shared" si="4"/>
        <v>#DIV/0!</v>
      </c>
      <c r="G67" s="32" t="e">
        <f t="shared" si="5"/>
        <v>#DIV/0!</v>
      </c>
    </row>
    <row r="68" spans="2:7">
      <c r="B68" s="36">
        <v>56</v>
      </c>
      <c r="C68" s="32" t="e">
        <f t="shared" si="6"/>
        <v>#DIV/0!</v>
      </c>
      <c r="D68" s="32" t="e">
        <f t="shared" si="2"/>
        <v>#DIV/0!</v>
      </c>
      <c r="E68" s="32" t="e">
        <f t="shared" si="3"/>
        <v>#DIV/0!</v>
      </c>
      <c r="F68" s="32" t="e">
        <f t="shared" si="4"/>
        <v>#DIV/0!</v>
      </c>
      <c r="G68" s="32" t="e">
        <f t="shared" si="5"/>
        <v>#DIV/0!</v>
      </c>
    </row>
    <row r="69" spans="2:7">
      <c r="B69" s="36">
        <v>57</v>
      </c>
      <c r="C69" s="32" t="e">
        <f t="shared" si="6"/>
        <v>#DIV/0!</v>
      </c>
      <c r="D69" s="32" t="e">
        <f t="shared" si="2"/>
        <v>#DIV/0!</v>
      </c>
      <c r="E69" s="32" t="e">
        <f t="shared" si="3"/>
        <v>#DIV/0!</v>
      </c>
      <c r="F69" s="32" t="e">
        <f t="shared" si="4"/>
        <v>#DIV/0!</v>
      </c>
      <c r="G69" s="32" t="e">
        <f t="shared" si="5"/>
        <v>#DIV/0!</v>
      </c>
    </row>
    <row r="70" spans="2:7">
      <c r="B70" s="36">
        <v>58</v>
      </c>
      <c r="C70" s="32" t="e">
        <f t="shared" si="6"/>
        <v>#DIV/0!</v>
      </c>
      <c r="D70" s="32" t="e">
        <f t="shared" si="2"/>
        <v>#DIV/0!</v>
      </c>
      <c r="E70" s="32" t="e">
        <f t="shared" si="3"/>
        <v>#DIV/0!</v>
      </c>
      <c r="F70" s="32" t="e">
        <f t="shared" si="4"/>
        <v>#DIV/0!</v>
      </c>
      <c r="G70" s="32" t="e">
        <f t="shared" si="5"/>
        <v>#DIV/0!</v>
      </c>
    </row>
    <row r="71" spans="2:7">
      <c r="B71" s="36">
        <v>59</v>
      </c>
      <c r="C71" s="32" t="e">
        <f t="shared" si="6"/>
        <v>#DIV/0!</v>
      </c>
      <c r="D71" s="32" t="e">
        <f t="shared" si="2"/>
        <v>#DIV/0!</v>
      </c>
      <c r="E71" s="32" t="e">
        <f t="shared" si="3"/>
        <v>#DIV/0!</v>
      </c>
      <c r="F71" s="32" t="e">
        <f t="shared" si="4"/>
        <v>#DIV/0!</v>
      </c>
      <c r="G71" s="32" t="e">
        <f t="shared" si="5"/>
        <v>#DIV/0!</v>
      </c>
    </row>
    <row r="72" spans="2:7">
      <c r="B72" s="36">
        <v>60</v>
      </c>
      <c r="C72" s="32" t="e">
        <f t="shared" si="6"/>
        <v>#DIV/0!</v>
      </c>
      <c r="D72" s="32" t="e">
        <f t="shared" si="2"/>
        <v>#DIV/0!</v>
      </c>
      <c r="E72" s="32" t="e">
        <f t="shared" si="3"/>
        <v>#DIV/0!</v>
      </c>
      <c r="F72" s="32" t="e">
        <f t="shared" si="4"/>
        <v>#DIV/0!</v>
      </c>
      <c r="G72" s="32" t="e">
        <f t="shared" si="5"/>
        <v>#DIV/0!</v>
      </c>
    </row>
    <row r="73" spans="2:7">
      <c r="B73" s="36">
        <v>61</v>
      </c>
      <c r="C73" s="32" t="e">
        <f t="shared" si="6"/>
        <v>#DIV/0!</v>
      </c>
      <c r="D73" s="32" t="e">
        <f t="shared" si="2"/>
        <v>#DIV/0!</v>
      </c>
      <c r="E73" s="32" t="e">
        <f t="shared" si="3"/>
        <v>#DIV/0!</v>
      </c>
      <c r="F73" s="32" t="e">
        <f t="shared" si="4"/>
        <v>#DIV/0!</v>
      </c>
      <c r="G73" s="32" t="e">
        <f t="shared" si="5"/>
        <v>#DIV/0!</v>
      </c>
    </row>
    <row r="74" spans="2:7">
      <c r="B74" s="36">
        <v>62</v>
      </c>
      <c r="C74" s="32" t="e">
        <f t="shared" si="6"/>
        <v>#DIV/0!</v>
      </c>
      <c r="D74" s="32" t="e">
        <f t="shared" si="2"/>
        <v>#DIV/0!</v>
      </c>
      <c r="E74" s="32" t="e">
        <f t="shared" si="3"/>
        <v>#DIV/0!</v>
      </c>
      <c r="F74" s="32" t="e">
        <f t="shared" si="4"/>
        <v>#DIV/0!</v>
      </c>
      <c r="G74" s="32" t="e">
        <f t="shared" si="5"/>
        <v>#DIV/0!</v>
      </c>
    </row>
    <row r="75" spans="2:7">
      <c r="B75" s="36">
        <v>63</v>
      </c>
      <c r="C75" s="32" t="e">
        <f t="shared" si="6"/>
        <v>#DIV/0!</v>
      </c>
      <c r="D75" s="32" t="e">
        <f t="shared" si="2"/>
        <v>#DIV/0!</v>
      </c>
      <c r="E75" s="32" t="e">
        <f t="shared" si="3"/>
        <v>#DIV/0!</v>
      </c>
      <c r="F75" s="32" t="e">
        <f t="shared" si="4"/>
        <v>#DIV/0!</v>
      </c>
      <c r="G75" s="32" t="e">
        <f t="shared" si="5"/>
        <v>#DIV/0!</v>
      </c>
    </row>
    <row r="76" spans="2:7">
      <c r="B76" s="36">
        <v>64</v>
      </c>
      <c r="C76" s="32" t="e">
        <f t="shared" si="6"/>
        <v>#DIV/0!</v>
      </c>
      <c r="D76" s="32" t="e">
        <f t="shared" si="2"/>
        <v>#DIV/0!</v>
      </c>
      <c r="E76" s="32" t="e">
        <f t="shared" si="3"/>
        <v>#DIV/0!</v>
      </c>
      <c r="F76" s="32" t="e">
        <f t="shared" si="4"/>
        <v>#DIV/0!</v>
      </c>
      <c r="G76" s="32" t="e">
        <f t="shared" si="5"/>
        <v>#DIV/0!</v>
      </c>
    </row>
    <row r="77" spans="2:7">
      <c r="B77" s="36">
        <v>65</v>
      </c>
      <c r="C77" s="32" t="e">
        <f t="shared" si="6"/>
        <v>#DIV/0!</v>
      </c>
      <c r="D77" s="32" t="e">
        <f t="shared" si="2"/>
        <v>#DIV/0!</v>
      </c>
      <c r="E77" s="32" t="e">
        <f t="shared" si="3"/>
        <v>#DIV/0!</v>
      </c>
      <c r="F77" s="32" t="e">
        <f t="shared" si="4"/>
        <v>#DIV/0!</v>
      </c>
      <c r="G77" s="32" t="e">
        <f t="shared" si="5"/>
        <v>#DIV/0!</v>
      </c>
    </row>
    <row r="78" spans="2:7">
      <c r="B78" s="36">
        <v>66</v>
      </c>
      <c r="C78" s="32" t="e">
        <f t="shared" si="6"/>
        <v>#DIV/0!</v>
      </c>
      <c r="D78" s="32" t="e">
        <f t="shared" ref="D78:D132" si="15">-PMT($E$7,$E$9,$E$4)</f>
        <v>#DIV/0!</v>
      </c>
      <c r="E78" s="32" t="e">
        <f t="shared" ref="E78:E132" si="16">C78*$E$7</f>
        <v>#DIV/0!</v>
      </c>
      <c r="F78" s="32" t="e">
        <f t="shared" ref="F78:F132" si="17">D78-E78</f>
        <v>#DIV/0!</v>
      </c>
      <c r="G78" s="32" t="e">
        <f t="shared" ref="G78:G132" si="18">C78-F78</f>
        <v>#DIV/0!</v>
      </c>
    </row>
    <row r="79" spans="2:7">
      <c r="B79" s="36">
        <v>67</v>
      </c>
      <c r="C79" s="32" t="e">
        <f t="shared" ref="C79:C132" si="19">G78</f>
        <v>#DIV/0!</v>
      </c>
      <c r="D79" s="32" t="e">
        <f t="shared" si="15"/>
        <v>#DIV/0!</v>
      </c>
      <c r="E79" s="32" t="e">
        <f t="shared" si="16"/>
        <v>#DIV/0!</v>
      </c>
      <c r="F79" s="32" t="e">
        <f t="shared" si="17"/>
        <v>#DIV/0!</v>
      </c>
      <c r="G79" s="32" t="e">
        <f t="shared" si="18"/>
        <v>#DIV/0!</v>
      </c>
    </row>
    <row r="80" spans="2:7">
      <c r="B80" s="36">
        <v>68</v>
      </c>
      <c r="C80" s="32" t="e">
        <f t="shared" si="19"/>
        <v>#DIV/0!</v>
      </c>
      <c r="D80" s="32" t="e">
        <f t="shared" si="15"/>
        <v>#DIV/0!</v>
      </c>
      <c r="E80" s="32" t="e">
        <f t="shared" si="16"/>
        <v>#DIV/0!</v>
      </c>
      <c r="F80" s="32" t="e">
        <f t="shared" si="17"/>
        <v>#DIV/0!</v>
      </c>
      <c r="G80" s="32" t="e">
        <f t="shared" si="18"/>
        <v>#DIV/0!</v>
      </c>
    </row>
    <row r="81" spans="2:7">
      <c r="B81" s="36">
        <v>69</v>
      </c>
      <c r="C81" s="32" t="e">
        <f t="shared" si="19"/>
        <v>#DIV/0!</v>
      </c>
      <c r="D81" s="32" t="e">
        <f t="shared" si="15"/>
        <v>#DIV/0!</v>
      </c>
      <c r="E81" s="32" t="e">
        <f t="shared" si="16"/>
        <v>#DIV/0!</v>
      </c>
      <c r="F81" s="32" t="e">
        <f t="shared" si="17"/>
        <v>#DIV/0!</v>
      </c>
      <c r="G81" s="32" t="e">
        <f t="shared" si="18"/>
        <v>#DIV/0!</v>
      </c>
    </row>
    <row r="82" spans="2:7">
      <c r="B82" s="36">
        <v>70</v>
      </c>
      <c r="C82" s="32" t="e">
        <f t="shared" si="19"/>
        <v>#DIV/0!</v>
      </c>
      <c r="D82" s="32" t="e">
        <f t="shared" si="15"/>
        <v>#DIV/0!</v>
      </c>
      <c r="E82" s="32" t="e">
        <f t="shared" si="16"/>
        <v>#DIV/0!</v>
      </c>
      <c r="F82" s="32" t="e">
        <f t="shared" si="17"/>
        <v>#DIV/0!</v>
      </c>
      <c r="G82" s="32" t="e">
        <f t="shared" si="18"/>
        <v>#DIV/0!</v>
      </c>
    </row>
    <row r="83" spans="2:7">
      <c r="B83" s="36">
        <v>71</v>
      </c>
      <c r="C83" s="32" t="e">
        <f t="shared" si="19"/>
        <v>#DIV/0!</v>
      </c>
      <c r="D83" s="32" t="e">
        <f t="shared" si="15"/>
        <v>#DIV/0!</v>
      </c>
      <c r="E83" s="32" t="e">
        <f t="shared" si="16"/>
        <v>#DIV/0!</v>
      </c>
      <c r="F83" s="32" t="e">
        <f t="shared" si="17"/>
        <v>#DIV/0!</v>
      </c>
      <c r="G83" s="32" t="e">
        <f t="shared" si="18"/>
        <v>#DIV/0!</v>
      </c>
    </row>
    <row r="84" spans="2:7">
      <c r="B84" s="36">
        <v>72</v>
      </c>
      <c r="C84" s="32" t="e">
        <f t="shared" si="19"/>
        <v>#DIV/0!</v>
      </c>
      <c r="D84" s="32" t="e">
        <f t="shared" si="15"/>
        <v>#DIV/0!</v>
      </c>
      <c r="E84" s="32" t="e">
        <f t="shared" si="16"/>
        <v>#DIV/0!</v>
      </c>
      <c r="F84" s="32" t="e">
        <f t="shared" si="17"/>
        <v>#DIV/0!</v>
      </c>
      <c r="G84" s="32" t="e">
        <f t="shared" si="18"/>
        <v>#DIV/0!</v>
      </c>
    </row>
    <row r="85" spans="2:7">
      <c r="B85" s="36">
        <v>73</v>
      </c>
      <c r="C85" s="32" t="e">
        <f t="shared" si="19"/>
        <v>#DIV/0!</v>
      </c>
      <c r="D85" s="32" t="e">
        <f t="shared" si="15"/>
        <v>#DIV/0!</v>
      </c>
      <c r="E85" s="32" t="e">
        <f t="shared" si="16"/>
        <v>#DIV/0!</v>
      </c>
      <c r="F85" s="32" t="e">
        <f t="shared" si="17"/>
        <v>#DIV/0!</v>
      </c>
      <c r="G85" s="32" t="e">
        <f t="shared" si="18"/>
        <v>#DIV/0!</v>
      </c>
    </row>
    <row r="86" spans="2:7">
      <c r="B86" s="36">
        <v>74</v>
      </c>
      <c r="C86" s="32" t="e">
        <f t="shared" si="19"/>
        <v>#DIV/0!</v>
      </c>
      <c r="D86" s="32" t="e">
        <f t="shared" si="15"/>
        <v>#DIV/0!</v>
      </c>
      <c r="E86" s="32" t="e">
        <f t="shared" si="16"/>
        <v>#DIV/0!</v>
      </c>
      <c r="F86" s="32" t="e">
        <f t="shared" si="17"/>
        <v>#DIV/0!</v>
      </c>
      <c r="G86" s="32" t="e">
        <f t="shared" si="18"/>
        <v>#DIV/0!</v>
      </c>
    </row>
    <row r="87" spans="2:7">
      <c r="B87" s="36">
        <v>75</v>
      </c>
      <c r="C87" s="32" t="e">
        <f t="shared" si="19"/>
        <v>#DIV/0!</v>
      </c>
      <c r="D87" s="32" t="e">
        <f t="shared" si="15"/>
        <v>#DIV/0!</v>
      </c>
      <c r="E87" s="32" t="e">
        <f t="shared" si="16"/>
        <v>#DIV/0!</v>
      </c>
      <c r="F87" s="32" t="e">
        <f t="shared" si="17"/>
        <v>#DIV/0!</v>
      </c>
      <c r="G87" s="32" t="e">
        <f t="shared" si="18"/>
        <v>#DIV/0!</v>
      </c>
    </row>
    <row r="88" spans="2:7">
      <c r="B88" s="36">
        <v>76</v>
      </c>
      <c r="C88" s="32" t="e">
        <f t="shared" si="19"/>
        <v>#DIV/0!</v>
      </c>
      <c r="D88" s="32" t="e">
        <f t="shared" si="15"/>
        <v>#DIV/0!</v>
      </c>
      <c r="E88" s="32" t="e">
        <f t="shared" si="16"/>
        <v>#DIV/0!</v>
      </c>
      <c r="F88" s="32" t="e">
        <f t="shared" si="17"/>
        <v>#DIV/0!</v>
      </c>
      <c r="G88" s="32" t="e">
        <f t="shared" si="18"/>
        <v>#DIV/0!</v>
      </c>
    </row>
    <row r="89" spans="2:7">
      <c r="B89" s="36">
        <v>77</v>
      </c>
      <c r="C89" s="32" t="e">
        <f t="shared" si="19"/>
        <v>#DIV/0!</v>
      </c>
      <c r="D89" s="32" t="e">
        <f t="shared" si="15"/>
        <v>#DIV/0!</v>
      </c>
      <c r="E89" s="32" t="e">
        <f t="shared" si="16"/>
        <v>#DIV/0!</v>
      </c>
      <c r="F89" s="32" t="e">
        <f t="shared" si="17"/>
        <v>#DIV/0!</v>
      </c>
      <c r="G89" s="32" t="e">
        <f t="shared" si="18"/>
        <v>#DIV/0!</v>
      </c>
    </row>
    <row r="90" spans="2:7">
      <c r="B90" s="36">
        <v>78</v>
      </c>
      <c r="C90" s="32" t="e">
        <f t="shared" si="19"/>
        <v>#DIV/0!</v>
      </c>
      <c r="D90" s="32" t="e">
        <f t="shared" si="15"/>
        <v>#DIV/0!</v>
      </c>
      <c r="E90" s="32" t="e">
        <f t="shared" si="16"/>
        <v>#DIV/0!</v>
      </c>
      <c r="F90" s="32" t="e">
        <f t="shared" si="17"/>
        <v>#DIV/0!</v>
      </c>
      <c r="G90" s="32" t="e">
        <f t="shared" si="18"/>
        <v>#DIV/0!</v>
      </c>
    </row>
    <row r="91" spans="2:7">
      <c r="B91" s="36">
        <v>79</v>
      </c>
      <c r="C91" s="32" t="e">
        <f t="shared" si="19"/>
        <v>#DIV/0!</v>
      </c>
      <c r="D91" s="32" t="e">
        <f t="shared" si="15"/>
        <v>#DIV/0!</v>
      </c>
      <c r="E91" s="32" t="e">
        <f t="shared" si="16"/>
        <v>#DIV/0!</v>
      </c>
      <c r="F91" s="32" t="e">
        <f t="shared" si="17"/>
        <v>#DIV/0!</v>
      </c>
      <c r="G91" s="32" t="e">
        <f t="shared" si="18"/>
        <v>#DIV/0!</v>
      </c>
    </row>
    <row r="92" spans="2:7">
      <c r="B92" s="36">
        <v>80</v>
      </c>
      <c r="C92" s="32" t="e">
        <f t="shared" si="19"/>
        <v>#DIV/0!</v>
      </c>
      <c r="D92" s="32" t="e">
        <f t="shared" si="15"/>
        <v>#DIV/0!</v>
      </c>
      <c r="E92" s="32" t="e">
        <f t="shared" si="16"/>
        <v>#DIV/0!</v>
      </c>
      <c r="F92" s="32" t="e">
        <f t="shared" si="17"/>
        <v>#DIV/0!</v>
      </c>
      <c r="G92" s="32" t="e">
        <f t="shared" si="18"/>
        <v>#DIV/0!</v>
      </c>
    </row>
    <row r="93" spans="2:7">
      <c r="B93" s="36">
        <v>81</v>
      </c>
      <c r="C93" s="32" t="e">
        <f t="shared" si="19"/>
        <v>#DIV/0!</v>
      </c>
      <c r="D93" s="32" t="e">
        <f t="shared" si="15"/>
        <v>#DIV/0!</v>
      </c>
      <c r="E93" s="32" t="e">
        <f t="shared" si="16"/>
        <v>#DIV/0!</v>
      </c>
      <c r="F93" s="32" t="e">
        <f t="shared" si="17"/>
        <v>#DIV/0!</v>
      </c>
      <c r="G93" s="32" t="e">
        <f t="shared" si="18"/>
        <v>#DIV/0!</v>
      </c>
    </row>
    <row r="94" spans="2:7">
      <c r="B94" s="36">
        <v>82</v>
      </c>
      <c r="C94" s="32" t="e">
        <f t="shared" si="19"/>
        <v>#DIV/0!</v>
      </c>
      <c r="D94" s="32" t="e">
        <f t="shared" si="15"/>
        <v>#DIV/0!</v>
      </c>
      <c r="E94" s="32" t="e">
        <f t="shared" si="16"/>
        <v>#DIV/0!</v>
      </c>
      <c r="F94" s="32" t="e">
        <f t="shared" si="17"/>
        <v>#DIV/0!</v>
      </c>
      <c r="G94" s="32" t="e">
        <f t="shared" si="18"/>
        <v>#DIV/0!</v>
      </c>
    </row>
    <row r="95" spans="2:7">
      <c r="B95" s="36">
        <v>83</v>
      </c>
      <c r="C95" s="32" t="e">
        <f t="shared" si="19"/>
        <v>#DIV/0!</v>
      </c>
      <c r="D95" s="32" t="e">
        <f t="shared" si="15"/>
        <v>#DIV/0!</v>
      </c>
      <c r="E95" s="32" t="e">
        <f t="shared" si="16"/>
        <v>#DIV/0!</v>
      </c>
      <c r="F95" s="32" t="e">
        <f t="shared" si="17"/>
        <v>#DIV/0!</v>
      </c>
      <c r="G95" s="32" t="e">
        <f t="shared" si="18"/>
        <v>#DIV/0!</v>
      </c>
    </row>
    <row r="96" spans="2:7">
      <c r="B96" s="36">
        <v>84</v>
      </c>
      <c r="C96" s="32" t="e">
        <f t="shared" si="19"/>
        <v>#DIV/0!</v>
      </c>
      <c r="D96" s="32" t="e">
        <f t="shared" si="15"/>
        <v>#DIV/0!</v>
      </c>
      <c r="E96" s="32" t="e">
        <f t="shared" si="16"/>
        <v>#DIV/0!</v>
      </c>
      <c r="F96" s="32" t="e">
        <f t="shared" si="17"/>
        <v>#DIV/0!</v>
      </c>
      <c r="G96" s="32" t="e">
        <f t="shared" si="18"/>
        <v>#DIV/0!</v>
      </c>
    </row>
    <row r="97" spans="2:7">
      <c r="B97" s="36">
        <v>85</v>
      </c>
      <c r="C97" s="32" t="e">
        <f t="shared" si="19"/>
        <v>#DIV/0!</v>
      </c>
      <c r="D97" s="32" t="e">
        <f t="shared" si="15"/>
        <v>#DIV/0!</v>
      </c>
      <c r="E97" s="32" t="e">
        <f t="shared" si="16"/>
        <v>#DIV/0!</v>
      </c>
      <c r="F97" s="32" t="e">
        <f t="shared" si="17"/>
        <v>#DIV/0!</v>
      </c>
      <c r="G97" s="32" t="e">
        <f t="shared" si="18"/>
        <v>#DIV/0!</v>
      </c>
    </row>
    <row r="98" spans="2:7">
      <c r="B98" s="36">
        <v>86</v>
      </c>
      <c r="C98" s="32" t="e">
        <f t="shared" si="19"/>
        <v>#DIV/0!</v>
      </c>
      <c r="D98" s="32" t="e">
        <f t="shared" si="15"/>
        <v>#DIV/0!</v>
      </c>
      <c r="E98" s="32" t="e">
        <f t="shared" si="16"/>
        <v>#DIV/0!</v>
      </c>
      <c r="F98" s="32" t="e">
        <f t="shared" si="17"/>
        <v>#DIV/0!</v>
      </c>
      <c r="G98" s="32" t="e">
        <f t="shared" si="18"/>
        <v>#DIV/0!</v>
      </c>
    </row>
    <row r="99" spans="2:7">
      <c r="B99" s="36">
        <v>87</v>
      </c>
      <c r="C99" s="32" t="e">
        <f t="shared" si="19"/>
        <v>#DIV/0!</v>
      </c>
      <c r="D99" s="32" t="e">
        <f t="shared" si="15"/>
        <v>#DIV/0!</v>
      </c>
      <c r="E99" s="32" t="e">
        <f t="shared" si="16"/>
        <v>#DIV/0!</v>
      </c>
      <c r="F99" s="32" t="e">
        <f t="shared" si="17"/>
        <v>#DIV/0!</v>
      </c>
      <c r="G99" s="32" t="e">
        <f t="shared" si="18"/>
        <v>#DIV/0!</v>
      </c>
    </row>
    <row r="100" spans="2:7">
      <c r="B100" s="36">
        <v>88</v>
      </c>
      <c r="C100" s="32" t="e">
        <f t="shared" si="19"/>
        <v>#DIV/0!</v>
      </c>
      <c r="D100" s="32" t="e">
        <f t="shared" si="15"/>
        <v>#DIV/0!</v>
      </c>
      <c r="E100" s="32" t="e">
        <f t="shared" si="16"/>
        <v>#DIV/0!</v>
      </c>
      <c r="F100" s="32" t="e">
        <f t="shared" si="17"/>
        <v>#DIV/0!</v>
      </c>
      <c r="G100" s="32" t="e">
        <f t="shared" si="18"/>
        <v>#DIV/0!</v>
      </c>
    </row>
    <row r="101" spans="2:7">
      <c r="B101" s="36">
        <v>89</v>
      </c>
      <c r="C101" s="32" t="e">
        <f t="shared" si="19"/>
        <v>#DIV/0!</v>
      </c>
      <c r="D101" s="32" t="e">
        <f t="shared" si="15"/>
        <v>#DIV/0!</v>
      </c>
      <c r="E101" s="32" t="e">
        <f t="shared" si="16"/>
        <v>#DIV/0!</v>
      </c>
      <c r="F101" s="32" t="e">
        <f t="shared" si="17"/>
        <v>#DIV/0!</v>
      </c>
      <c r="G101" s="32" t="e">
        <f t="shared" si="18"/>
        <v>#DIV/0!</v>
      </c>
    </row>
    <row r="102" spans="2:7">
      <c r="B102" s="36">
        <v>90</v>
      </c>
      <c r="C102" s="32" t="e">
        <f t="shared" si="19"/>
        <v>#DIV/0!</v>
      </c>
      <c r="D102" s="32" t="e">
        <f t="shared" si="15"/>
        <v>#DIV/0!</v>
      </c>
      <c r="E102" s="32" t="e">
        <f t="shared" si="16"/>
        <v>#DIV/0!</v>
      </c>
      <c r="F102" s="32" t="e">
        <f t="shared" si="17"/>
        <v>#DIV/0!</v>
      </c>
      <c r="G102" s="32" t="e">
        <f t="shared" si="18"/>
        <v>#DIV/0!</v>
      </c>
    </row>
    <row r="103" spans="2:7">
      <c r="B103" s="36">
        <v>91</v>
      </c>
      <c r="C103" s="32" t="e">
        <f t="shared" si="19"/>
        <v>#DIV/0!</v>
      </c>
      <c r="D103" s="32" t="e">
        <f t="shared" si="15"/>
        <v>#DIV/0!</v>
      </c>
      <c r="E103" s="32" t="e">
        <f t="shared" si="16"/>
        <v>#DIV/0!</v>
      </c>
      <c r="F103" s="32" t="e">
        <f t="shared" si="17"/>
        <v>#DIV/0!</v>
      </c>
      <c r="G103" s="32" t="e">
        <f t="shared" si="18"/>
        <v>#DIV/0!</v>
      </c>
    </row>
    <row r="104" spans="2:7">
      <c r="B104" s="36">
        <v>92</v>
      </c>
      <c r="C104" s="32" t="e">
        <f t="shared" si="19"/>
        <v>#DIV/0!</v>
      </c>
      <c r="D104" s="32" t="e">
        <f t="shared" si="15"/>
        <v>#DIV/0!</v>
      </c>
      <c r="E104" s="32" t="e">
        <f t="shared" si="16"/>
        <v>#DIV/0!</v>
      </c>
      <c r="F104" s="32" t="e">
        <f t="shared" si="17"/>
        <v>#DIV/0!</v>
      </c>
      <c r="G104" s="32" t="e">
        <f t="shared" si="18"/>
        <v>#DIV/0!</v>
      </c>
    </row>
    <row r="105" spans="2:7">
      <c r="B105" s="36">
        <v>93</v>
      </c>
      <c r="C105" s="32" t="e">
        <f t="shared" si="19"/>
        <v>#DIV/0!</v>
      </c>
      <c r="D105" s="32" t="e">
        <f t="shared" si="15"/>
        <v>#DIV/0!</v>
      </c>
      <c r="E105" s="32" t="e">
        <f t="shared" si="16"/>
        <v>#DIV/0!</v>
      </c>
      <c r="F105" s="32" t="e">
        <f t="shared" si="17"/>
        <v>#DIV/0!</v>
      </c>
      <c r="G105" s="32" t="e">
        <f t="shared" si="18"/>
        <v>#DIV/0!</v>
      </c>
    </row>
    <row r="106" spans="2:7">
      <c r="B106" s="36">
        <v>94</v>
      </c>
      <c r="C106" s="32" t="e">
        <f t="shared" si="19"/>
        <v>#DIV/0!</v>
      </c>
      <c r="D106" s="32" t="e">
        <f t="shared" si="15"/>
        <v>#DIV/0!</v>
      </c>
      <c r="E106" s="32" t="e">
        <f t="shared" si="16"/>
        <v>#DIV/0!</v>
      </c>
      <c r="F106" s="32" t="e">
        <f t="shared" si="17"/>
        <v>#DIV/0!</v>
      </c>
      <c r="G106" s="32" t="e">
        <f t="shared" si="18"/>
        <v>#DIV/0!</v>
      </c>
    </row>
    <row r="107" spans="2:7">
      <c r="B107" s="36">
        <v>95</v>
      </c>
      <c r="C107" s="32" t="e">
        <f t="shared" si="19"/>
        <v>#DIV/0!</v>
      </c>
      <c r="D107" s="32" t="e">
        <f t="shared" si="15"/>
        <v>#DIV/0!</v>
      </c>
      <c r="E107" s="32" t="e">
        <f t="shared" si="16"/>
        <v>#DIV/0!</v>
      </c>
      <c r="F107" s="32" t="e">
        <f t="shared" si="17"/>
        <v>#DIV/0!</v>
      </c>
      <c r="G107" s="32" t="e">
        <f t="shared" si="18"/>
        <v>#DIV/0!</v>
      </c>
    </row>
    <row r="108" spans="2:7">
      <c r="B108" s="36">
        <v>96</v>
      </c>
      <c r="C108" s="32" t="e">
        <f t="shared" si="19"/>
        <v>#DIV/0!</v>
      </c>
      <c r="D108" s="32" t="e">
        <f t="shared" si="15"/>
        <v>#DIV/0!</v>
      </c>
      <c r="E108" s="32" t="e">
        <f t="shared" si="16"/>
        <v>#DIV/0!</v>
      </c>
      <c r="F108" s="32" t="e">
        <f t="shared" si="17"/>
        <v>#DIV/0!</v>
      </c>
      <c r="G108" s="32" t="e">
        <f t="shared" si="18"/>
        <v>#DIV/0!</v>
      </c>
    </row>
    <row r="109" spans="2:7">
      <c r="B109" s="36">
        <v>97</v>
      </c>
      <c r="C109" s="32" t="e">
        <f t="shared" si="19"/>
        <v>#DIV/0!</v>
      </c>
      <c r="D109" s="32" t="e">
        <f t="shared" si="15"/>
        <v>#DIV/0!</v>
      </c>
      <c r="E109" s="32" t="e">
        <f t="shared" si="16"/>
        <v>#DIV/0!</v>
      </c>
      <c r="F109" s="32" t="e">
        <f t="shared" si="17"/>
        <v>#DIV/0!</v>
      </c>
      <c r="G109" s="32" t="e">
        <f t="shared" si="18"/>
        <v>#DIV/0!</v>
      </c>
    </row>
    <row r="110" spans="2:7">
      <c r="B110" s="36">
        <v>98</v>
      </c>
      <c r="C110" s="32" t="e">
        <f t="shared" si="19"/>
        <v>#DIV/0!</v>
      </c>
      <c r="D110" s="32" t="e">
        <f t="shared" si="15"/>
        <v>#DIV/0!</v>
      </c>
      <c r="E110" s="32" t="e">
        <f t="shared" si="16"/>
        <v>#DIV/0!</v>
      </c>
      <c r="F110" s="32" t="e">
        <f t="shared" si="17"/>
        <v>#DIV/0!</v>
      </c>
      <c r="G110" s="32" t="e">
        <f t="shared" si="18"/>
        <v>#DIV/0!</v>
      </c>
    </row>
    <row r="111" spans="2:7">
      <c r="B111" s="36">
        <v>99</v>
      </c>
      <c r="C111" s="32" t="e">
        <f t="shared" si="19"/>
        <v>#DIV/0!</v>
      </c>
      <c r="D111" s="32" t="e">
        <f t="shared" si="15"/>
        <v>#DIV/0!</v>
      </c>
      <c r="E111" s="32" t="e">
        <f t="shared" si="16"/>
        <v>#DIV/0!</v>
      </c>
      <c r="F111" s="32" t="e">
        <f t="shared" si="17"/>
        <v>#DIV/0!</v>
      </c>
      <c r="G111" s="32" t="e">
        <f t="shared" si="18"/>
        <v>#DIV/0!</v>
      </c>
    </row>
    <row r="112" spans="2:7">
      <c r="B112" s="36">
        <v>100</v>
      </c>
      <c r="C112" s="32" t="e">
        <f t="shared" si="19"/>
        <v>#DIV/0!</v>
      </c>
      <c r="D112" s="32" t="e">
        <f t="shared" si="15"/>
        <v>#DIV/0!</v>
      </c>
      <c r="E112" s="32" t="e">
        <f t="shared" si="16"/>
        <v>#DIV/0!</v>
      </c>
      <c r="F112" s="32" t="e">
        <f t="shared" si="17"/>
        <v>#DIV/0!</v>
      </c>
      <c r="G112" s="32" t="e">
        <f t="shared" si="18"/>
        <v>#DIV/0!</v>
      </c>
    </row>
    <row r="113" spans="2:7">
      <c r="B113" s="36">
        <v>101</v>
      </c>
      <c r="C113" s="32" t="e">
        <f t="shared" si="19"/>
        <v>#DIV/0!</v>
      </c>
      <c r="D113" s="32" t="e">
        <f t="shared" si="15"/>
        <v>#DIV/0!</v>
      </c>
      <c r="E113" s="32" t="e">
        <f t="shared" si="16"/>
        <v>#DIV/0!</v>
      </c>
      <c r="F113" s="32" t="e">
        <f t="shared" si="17"/>
        <v>#DIV/0!</v>
      </c>
      <c r="G113" s="32" t="e">
        <f t="shared" si="18"/>
        <v>#DIV/0!</v>
      </c>
    </row>
    <row r="114" spans="2:7">
      <c r="B114" s="36">
        <v>102</v>
      </c>
      <c r="C114" s="32" t="e">
        <f t="shared" si="19"/>
        <v>#DIV/0!</v>
      </c>
      <c r="D114" s="32" t="e">
        <f t="shared" si="15"/>
        <v>#DIV/0!</v>
      </c>
      <c r="E114" s="32" t="e">
        <f t="shared" si="16"/>
        <v>#DIV/0!</v>
      </c>
      <c r="F114" s="32" t="e">
        <f t="shared" si="17"/>
        <v>#DIV/0!</v>
      </c>
      <c r="G114" s="32" t="e">
        <f t="shared" si="18"/>
        <v>#DIV/0!</v>
      </c>
    </row>
    <row r="115" spans="2:7">
      <c r="B115" s="36">
        <v>103</v>
      </c>
      <c r="C115" s="32" t="e">
        <f t="shared" si="19"/>
        <v>#DIV/0!</v>
      </c>
      <c r="D115" s="32" t="e">
        <f t="shared" si="15"/>
        <v>#DIV/0!</v>
      </c>
      <c r="E115" s="32" t="e">
        <f t="shared" si="16"/>
        <v>#DIV/0!</v>
      </c>
      <c r="F115" s="32" t="e">
        <f t="shared" si="17"/>
        <v>#DIV/0!</v>
      </c>
      <c r="G115" s="32" t="e">
        <f t="shared" si="18"/>
        <v>#DIV/0!</v>
      </c>
    </row>
    <row r="116" spans="2:7">
      <c r="B116" s="36">
        <v>104</v>
      </c>
      <c r="C116" s="32" t="e">
        <f t="shared" si="19"/>
        <v>#DIV/0!</v>
      </c>
      <c r="D116" s="32" t="e">
        <f t="shared" si="15"/>
        <v>#DIV/0!</v>
      </c>
      <c r="E116" s="32" t="e">
        <f t="shared" si="16"/>
        <v>#DIV/0!</v>
      </c>
      <c r="F116" s="32" t="e">
        <f t="shared" si="17"/>
        <v>#DIV/0!</v>
      </c>
      <c r="G116" s="32" t="e">
        <f t="shared" si="18"/>
        <v>#DIV/0!</v>
      </c>
    </row>
    <row r="117" spans="2:7">
      <c r="B117" s="36">
        <v>105</v>
      </c>
      <c r="C117" s="32" t="e">
        <f t="shared" si="19"/>
        <v>#DIV/0!</v>
      </c>
      <c r="D117" s="32" t="e">
        <f t="shared" si="15"/>
        <v>#DIV/0!</v>
      </c>
      <c r="E117" s="32" t="e">
        <f t="shared" si="16"/>
        <v>#DIV/0!</v>
      </c>
      <c r="F117" s="32" t="e">
        <f t="shared" si="17"/>
        <v>#DIV/0!</v>
      </c>
      <c r="G117" s="32" t="e">
        <f t="shared" si="18"/>
        <v>#DIV/0!</v>
      </c>
    </row>
    <row r="118" spans="2:7">
      <c r="B118" s="36">
        <v>106</v>
      </c>
      <c r="C118" s="32" t="e">
        <f t="shared" si="19"/>
        <v>#DIV/0!</v>
      </c>
      <c r="D118" s="32" t="e">
        <f t="shared" si="15"/>
        <v>#DIV/0!</v>
      </c>
      <c r="E118" s="32" t="e">
        <f t="shared" si="16"/>
        <v>#DIV/0!</v>
      </c>
      <c r="F118" s="32" t="e">
        <f t="shared" si="17"/>
        <v>#DIV/0!</v>
      </c>
      <c r="G118" s="32" t="e">
        <f t="shared" si="18"/>
        <v>#DIV/0!</v>
      </c>
    </row>
    <row r="119" spans="2:7">
      <c r="B119" s="36">
        <v>107</v>
      </c>
      <c r="C119" s="32" t="e">
        <f t="shared" si="19"/>
        <v>#DIV/0!</v>
      </c>
      <c r="D119" s="32" t="e">
        <f t="shared" si="15"/>
        <v>#DIV/0!</v>
      </c>
      <c r="E119" s="32" t="e">
        <f t="shared" si="16"/>
        <v>#DIV/0!</v>
      </c>
      <c r="F119" s="32" t="e">
        <f t="shared" si="17"/>
        <v>#DIV/0!</v>
      </c>
      <c r="G119" s="32" t="e">
        <f t="shared" si="18"/>
        <v>#DIV/0!</v>
      </c>
    </row>
    <row r="120" spans="2:7">
      <c r="B120" s="36">
        <v>108</v>
      </c>
      <c r="C120" s="32" t="e">
        <f t="shared" si="19"/>
        <v>#DIV/0!</v>
      </c>
      <c r="D120" s="32" t="e">
        <f t="shared" si="15"/>
        <v>#DIV/0!</v>
      </c>
      <c r="E120" s="32" t="e">
        <f t="shared" si="16"/>
        <v>#DIV/0!</v>
      </c>
      <c r="F120" s="32" t="e">
        <f t="shared" si="17"/>
        <v>#DIV/0!</v>
      </c>
      <c r="G120" s="32" t="e">
        <f t="shared" si="18"/>
        <v>#DIV/0!</v>
      </c>
    </row>
    <row r="121" spans="2:7">
      <c r="B121" s="36">
        <v>109</v>
      </c>
      <c r="C121" s="32" t="e">
        <f t="shared" si="19"/>
        <v>#DIV/0!</v>
      </c>
      <c r="D121" s="32" t="e">
        <f t="shared" si="15"/>
        <v>#DIV/0!</v>
      </c>
      <c r="E121" s="32" t="e">
        <f t="shared" si="16"/>
        <v>#DIV/0!</v>
      </c>
      <c r="F121" s="32" t="e">
        <f t="shared" si="17"/>
        <v>#DIV/0!</v>
      </c>
      <c r="G121" s="32" t="e">
        <f t="shared" si="18"/>
        <v>#DIV/0!</v>
      </c>
    </row>
    <row r="122" spans="2:7">
      <c r="B122" s="36">
        <v>110</v>
      </c>
      <c r="C122" s="32" t="e">
        <f t="shared" si="19"/>
        <v>#DIV/0!</v>
      </c>
      <c r="D122" s="32" t="e">
        <f t="shared" si="15"/>
        <v>#DIV/0!</v>
      </c>
      <c r="E122" s="32" t="e">
        <f t="shared" si="16"/>
        <v>#DIV/0!</v>
      </c>
      <c r="F122" s="32" t="e">
        <f t="shared" si="17"/>
        <v>#DIV/0!</v>
      </c>
      <c r="G122" s="32" t="e">
        <f t="shared" si="18"/>
        <v>#DIV/0!</v>
      </c>
    </row>
    <row r="123" spans="2:7">
      <c r="B123" s="36">
        <v>111</v>
      </c>
      <c r="C123" s="32" t="e">
        <f t="shared" si="19"/>
        <v>#DIV/0!</v>
      </c>
      <c r="D123" s="32" t="e">
        <f t="shared" si="15"/>
        <v>#DIV/0!</v>
      </c>
      <c r="E123" s="32" t="e">
        <f t="shared" si="16"/>
        <v>#DIV/0!</v>
      </c>
      <c r="F123" s="32" t="e">
        <f t="shared" si="17"/>
        <v>#DIV/0!</v>
      </c>
      <c r="G123" s="32" t="e">
        <f t="shared" si="18"/>
        <v>#DIV/0!</v>
      </c>
    </row>
    <row r="124" spans="2:7">
      <c r="B124" s="36">
        <v>112</v>
      </c>
      <c r="C124" s="32" t="e">
        <f t="shared" si="19"/>
        <v>#DIV/0!</v>
      </c>
      <c r="D124" s="32" t="e">
        <f t="shared" si="15"/>
        <v>#DIV/0!</v>
      </c>
      <c r="E124" s="32" t="e">
        <f t="shared" si="16"/>
        <v>#DIV/0!</v>
      </c>
      <c r="F124" s="32" t="e">
        <f t="shared" si="17"/>
        <v>#DIV/0!</v>
      </c>
      <c r="G124" s="32" t="e">
        <f t="shared" si="18"/>
        <v>#DIV/0!</v>
      </c>
    </row>
    <row r="125" spans="2:7">
      <c r="B125" s="36">
        <v>113</v>
      </c>
      <c r="C125" s="32" t="e">
        <f t="shared" si="19"/>
        <v>#DIV/0!</v>
      </c>
      <c r="D125" s="32" t="e">
        <f t="shared" si="15"/>
        <v>#DIV/0!</v>
      </c>
      <c r="E125" s="32" t="e">
        <f t="shared" si="16"/>
        <v>#DIV/0!</v>
      </c>
      <c r="F125" s="32" t="e">
        <f t="shared" si="17"/>
        <v>#DIV/0!</v>
      </c>
      <c r="G125" s="32" t="e">
        <f t="shared" si="18"/>
        <v>#DIV/0!</v>
      </c>
    </row>
    <row r="126" spans="2:7">
      <c r="B126" s="36">
        <v>114</v>
      </c>
      <c r="C126" s="32" t="e">
        <f t="shared" si="19"/>
        <v>#DIV/0!</v>
      </c>
      <c r="D126" s="32" t="e">
        <f t="shared" si="15"/>
        <v>#DIV/0!</v>
      </c>
      <c r="E126" s="32" t="e">
        <f t="shared" si="16"/>
        <v>#DIV/0!</v>
      </c>
      <c r="F126" s="32" t="e">
        <f t="shared" si="17"/>
        <v>#DIV/0!</v>
      </c>
      <c r="G126" s="32" t="e">
        <f t="shared" si="18"/>
        <v>#DIV/0!</v>
      </c>
    </row>
    <row r="127" spans="2:7">
      <c r="B127" s="36">
        <v>115</v>
      </c>
      <c r="C127" s="32" t="e">
        <f t="shared" si="19"/>
        <v>#DIV/0!</v>
      </c>
      <c r="D127" s="32" t="e">
        <f t="shared" si="15"/>
        <v>#DIV/0!</v>
      </c>
      <c r="E127" s="32" t="e">
        <f t="shared" si="16"/>
        <v>#DIV/0!</v>
      </c>
      <c r="F127" s="32" t="e">
        <f t="shared" si="17"/>
        <v>#DIV/0!</v>
      </c>
      <c r="G127" s="32" t="e">
        <f t="shared" si="18"/>
        <v>#DIV/0!</v>
      </c>
    </row>
    <row r="128" spans="2:7">
      <c r="B128" s="36">
        <v>116</v>
      </c>
      <c r="C128" s="32" t="e">
        <f t="shared" si="19"/>
        <v>#DIV/0!</v>
      </c>
      <c r="D128" s="32" t="e">
        <f t="shared" si="15"/>
        <v>#DIV/0!</v>
      </c>
      <c r="E128" s="32" t="e">
        <f t="shared" si="16"/>
        <v>#DIV/0!</v>
      </c>
      <c r="F128" s="32" t="e">
        <f t="shared" si="17"/>
        <v>#DIV/0!</v>
      </c>
      <c r="G128" s="32" t="e">
        <f t="shared" si="18"/>
        <v>#DIV/0!</v>
      </c>
    </row>
    <row r="129" spans="2:7">
      <c r="B129" s="36">
        <v>117</v>
      </c>
      <c r="C129" s="32" t="e">
        <f t="shared" si="19"/>
        <v>#DIV/0!</v>
      </c>
      <c r="D129" s="32" t="e">
        <f t="shared" si="15"/>
        <v>#DIV/0!</v>
      </c>
      <c r="E129" s="32" t="e">
        <f t="shared" si="16"/>
        <v>#DIV/0!</v>
      </c>
      <c r="F129" s="32" t="e">
        <f t="shared" si="17"/>
        <v>#DIV/0!</v>
      </c>
      <c r="G129" s="32" t="e">
        <f t="shared" si="18"/>
        <v>#DIV/0!</v>
      </c>
    </row>
    <row r="130" spans="2:7">
      <c r="B130" s="36">
        <v>118</v>
      </c>
      <c r="C130" s="32" t="e">
        <f t="shared" si="19"/>
        <v>#DIV/0!</v>
      </c>
      <c r="D130" s="32" t="e">
        <f t="shared" si="15"/>
        <v>#DIV/0!</v>
      </c>
      <c r="E130" s="32" t="e">
        <f t="shared" si="16"/>
        <v>#DIV/0!</v>
      </c>
      <c r="F130" s="32" t="e">
        <f t="shared" si="17"/>
        <v>#DIV/0!</v>
      </c>
      <c r="G130" s="32" t="e">
        <f t="shared" si="18"/>
        <v>#DIV/0!</v>
      </c>
    </row>
    <row r="131" spans="2:7">
      <c r="B131" s="36">
        <v>119</v>
      </c>
      <c r="C131" s="32" t="e">
        <f t="shared" si="19"/>
        <v>#DIV/0!</v>
      </c>
      <c r="D131" s="32" t="e">
        <f t="shared" si="15"/>
        <v>#DIV/0!</v>
      </c>
      <c r="E131" s="32" t="e">
        <f t="shared" si="16"/>
        <v>#DIV/0!</v>
      </c>
      <c r="F131" s="32" t="e">
        <f t="shared" si="17"/>
        <v>#DIV/0!</v>
      </c>
      <c r="G131" s="32" t="e">
        <f t="shared" si="18"/>
        <v>#DIV/0!</v>
      </c>
    </row>
    <row r="132" spans="2:7">
      <c r="B132" s="37">
        <v>120</v>
      </c>
      <c r="C132" s="33" t="e">
        <f t="shared" si="19"/>
        <v>#DIV/0!</v>
      </c>
      <c r="D132" s="33" t="e">
        <f t="shared" si="15"/>
        <v>#DIV/0!</v>
      </c>
      <c r="E132" s="33" t="e">
        <f t="shared" si="16"/>
        <v>#DIV/0!</v>
      </c>
      <c r="F132" s="33" t="e">
        <f t="shared" si="17"/>
        <v>#DIV/0!</v>
      </c>
      <c r="G132" s="33" t="e">
        <f t="shared" si="18"/>
        <v>#DIV/0!</v>
      </c>
    </row>
    <row r="133" spans="2:7">
      <c r="B133" s="30"/>
    </row>
    <row r="134" spans="2:7">
      <c r="B134" s="30"/>
    </row>
    <row r="135" spans="2:7">
      <c r="B135" s="30"/>
    </row>
    <row r="136" spans="2:7">
      <c r="B136" s="30"/>
    </row>
    <row r="137" spans="2:7">
      <c r="B137" s="30"/>
    </row>
    <row r="138" spans="2:7">
      <c r="B138" s="30"/>
    </row>
    <row r="139" spans="2:7">
      <c r="B139" s="30"/>
    </row>
    <row r="140" spans="2:7">
      <c r="B140" s="30"/>
    </row>
    <row r="141" spans="2:7">
      <c r="B141" s="30"/>
    </row>
    <row r="142" spans="2:7">
      <c r="B142" s="30"/>
    </row>
    <row r="143" spans="2:7">
      <c r="B143" s="30"/>
    </row>
    <row r="144" spans="2:7">
      <c r="B144" s="30"/>
    </row>
    <row r="145" spans="2:2">
      <c r="B145" s="30"/>
    </row>
    <row r="146" spans="2:2">
      <c r="B146" s="30"/>
    </row>
    <row r="147" spans="2:2">
      <c r="B147" s="3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2011-08-31T06:47:10Z</dcterms:modified>
</cp:coreProperties>
</file>