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8385" tabRatio="801" firstSheet="5" activeTab="9"/>
  </bookViews>
  <sheets>
    <sheet name="Sales_J_1" sheetId="1" r:id="rId1"/>
    <sheet name="Sales_J_3" sheetId="3" r:id="rId2"/>
    <sheet name="Sales_J_5" sheetId="10" r:id="rId3"/>
    <sheet name="Details for Sales_J_1_VAT" sheetId="7" r:id="rId4"/>
    <sheet name="Details for Sales_J_3DNCN" sheetId="8" r:id="rId5"/>
    <sheet name="Details for Sales_J_5_CST" sheetId="9" r:id="rId6"/>
    <sheet name="Purchase_J_2" sheetId="2" r:id="rId7"/>
    <sheet name="Purchase_J_4" sheetId="4" r:id="rId8"/>
    <sheet name="Purchase_J_6" sheetId="5" r:id="rId9"/>
    <sheet name="Details for Purchase_J_2_VAT" sheetId="13" r:id="rId10"/>
    <sheet name="Details for Purchase_J_4_DNCN" sheetId="11" r:id="rId11"/>
    <sheet name="Details for Purchase_J_6_CST" sheetId="12" r:id="rId12"/>
    <sheet name="Details for Purchase URD, Expen" sheetId="15" r:id="rId13"/>
  </sheets>
  <calcPr calcId="124519"/>
</workbook>
</file>

<file path=xl/calcChain.xml><?xml version="1.0" encoding="utf-8"?>
<calcChain xmlns="http://schemas.openxmlformats.org/spreadsheetml/2006/main">
  <c r="E8" i="10"/>
  <c r="D8"/>
  <c r="C8"/>
  <c r="T17" i="11" l="1"/>
  <c r="S17"/>
  <c r="Q17"/>
  <c r="P17"/>
  <c r="N17"/>
  <c r="M17"/>
  <c r="K17"/>
  <c r="J17"/>
  <c r="H17"/>
  <c r="G17"/>
  <c r="E17"/>
  <c r="D17"/>
  <c r="E18" i="4"/>
  <c r="X27" i="12" s="1"/>
  <c r="D18" i="4"/>
  <c r="C18"/>
  <c r="V27" i="12" s="1"/>
  <c r="E17" i="4"/>
  <c r="BH97" i="13" s="1"/>
  <c r="D17" i="4"/>
  <c r="BG97" i="13" s="1"/>
  <c r="C17" i="4"/>
  <c r="BF97" i="13" s="1"/>
  <c r="X16" i="11"/>
  <c r="W16"/>
  <c r="W15"/>
  <c r="W14"/>
  <c r="W13"/>
  <c r="W12"/>
  <c r="W11"/>
  <c r="W10"/>
  <c r="W9"/>
  <c r="W8"/>
  <c r="W7"/>
  <c r="W6"/>
  <c r="W5"/>
  <c r="W4"/>
  <c r="W21" s="1"/>
  <c r="V16"/>
  <c r="V15"/>
  <c r="V14"/>
  <c r="V13"/>
  <c r="V12"/>
  <c r="V11"/>
  <c r="V10"/>
  <c r="V9"/>
  <c r="V8"/>
  <c r="V7"/>
  <c r="V6"/>
  <c r="V5"/>
  <c r="V4"/>
  <c r="V21" s="1"/>
  <c r="O11"/>
  <c r="O12"/>
  <c r="O5"/>
  <c r="O13"/>
  <c r="O15"/>
  <c r="O7"/>
  <c r="O4"/>
  <c r="O17" s="1"/>
  <c r="O8"/>
  <c r="O6"/>
  <c r="O10"/>
  <c r="O14"/>
  <c r="O9"/>
  <c r="U11"/>
  <c r="R11"/>
  <c r="L11"/>
  <c r="I11"/>
  <c r="F11"/>
  <c r="X11" s="1"/>
  <c r="L12"/>
  <c r="L5"/>
  <c r="L13"/>
  <c r="L15"/>
  <c r="L7"/>
  <c r="L4"/>
  <c r="L17" s="1"/>
  <c r="L8"/>
  <c r="L6"/>
  <c r="L10"/>
  <c r="L14"/>
  <c r="L9"/>
  <c r="U5"/>
  <c r="R5"/>
  <c r="I5"/>
  <c r="F5"/>
  <c r="X5" s="1"/>
  <c r="V22" l="1"/>
  <c r="W22"/>
  <c r="V17"/>
  <c r="W17"/>
  <c r="C19" i="4"/>
  <c r="D19"/>
  <c r="E19"/>
  <c r="E83" i="2"/>
  <c r="D83"/>
  <c r="C83"/>
  <c r="F21" i="5"/>
  <c r="BH90" i="13"/>
  <c r="BH89"/>
  <c r="BH88"/>
  <c r="BH86"/>
  <c r="BG90"/>
  <c r="BG89"/>
  <c r="BG88"/>
  <c r="BF90"/>
  <c r="BF89"/>
  <c r="BF88"/>
  <c r="BF86"/>
  <c r="BF84"/>
  <c r="BF83"/>
  <c r="BF82"/>
  <c r="BF80"/>
  <c r="BF79"/>
  <c r="BF78"/>
  <c r="BF77"/>
  <c r="BF76"/>
  <c r="BF75"/>
  <c r="BF74"/>
  <c r="BF73"/>
  <c r="BF71"/>
  <c r="BF70"/>
  <c r="BF68"/>
  <c r="BF67"/>
  <c r="BF65"/>
  <c r="BF64"/>
  <c r="BF63"/>
  <c r="BF62"/>
  <c r="BF61"/>
  <c r="BF60"/>
  <c r="BF59"/>
  <c r="BF58"/>
  <c r="BF56"/>
  <c r="BF55"/>
  <c r="BF54"/>
  <c r="BF53"/>
  <c r="BF52"/>
  <c r="BF51"/>
  <c r="BF50"/>
  <c r="BF49"/>
  <c r="BF48"/>
  <c r="BF47"/>
  <c r="BF46"/>
  <c r="BF45"/>
  <c r="BF44"/>
  <c r="BF41"/>
  <c r="BF40"/>
  <c r="BF39"/>
  <c r="BF38"/>
  <c r="BF37"/>
  <c r="BF36"/>
  <c r="BF35"/>
  <c r="BF33"/>
  <c r="BF31"/>
  <c r="BF29"/>
  <c r="BF28"/>
  <c r="BF27"/>
  <c r="BF26"/>
  <c r="BF25"/>
  <c r="BF24"/>
  <c r="BF23"/>
  <c r="BF22"/>
  <c r="BF21"/>
  <c r="BF20"/>
  <c r="BF19"/>
  <c r="BF18"/>
  <c r="BF17"/>
  <c r="BF16"/>
  <c r="BF15"/>
  <c r="BF13"/>
  <c r="BF12"/>
  <c r="BF11"/>
  <c r="BF10"/>
  <c r="BF9"/>
  <c r="BF8"/>
  <c r="BF7"/>
  <c r="BF6"/>
  <c r="BF5"/>
  <c r="BF4"/>
  <c r="BF34"/>
  <c r="AI18" i="15"/>
  <c r="AH18"/>
  <c r="AF89"/>
  <c r="AE89"/>
  <c r="AG88"/>
  <c r="AG87"/>
  <c r="AG86"/>
  <c r="AG85"/>
  <c r="AG84"/>
  <c r="AG83"/>
  <c r="AG82"/>
  <c r="AG81"/>
  <c r="AG80"/>
  <c r="AG79"/>
  <c r="AG78"/>
  <c r="AG77"/>
  <c r="AG76"/>
  <c r="AG75"/>
  <c r="AG74"/>
  <c r="AG73"/>
  <c r="AG72"/>
  <c r="AG71"/>
  <c r="AG70"/>
  <c r="AG69"/>
  <c r="AG68"/>
  <c r="AG67"/>
  <c r="AG66"/>
  <c r="AG65"/>
  <c r="AG64"/>
  <c r="AG63"/>
  <c r="AG62"/>
  <c r="AG61"/>
  <c r="AG60"/>
  <c r="AG59"/>
  <c r="AG58"/>
  <c r="AG57"/>
  <c r="AG56"/>
  <c r="AG55"/>
  <c r="AG54"/>
  <c r="AG53"/>
  <c r="AG52"/>
  <c r="AG51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G11"/>
  <c r="AG10"/>
  <c r="AG9"/>
  <c r="AG8"/>
  <c r="AG7"/>
  <c r="AG6"/>
  <c r="AG5"/>
  <c r="AG4"/>
  <c r="AG89" s="1"/>
  <c r="AI87" l="1"/>
  <c r="AH87"/>
  <c r="AD87"/>
  <c r="AA87"/>
  <c r="X87"/>
  <c r="U87"/>
  <c r="R87"/>
  <c r="O87"/>
  <c r="L87"/>
  <c r="I87"/>
  <c r="F87"/>
  <c r="AI86"/>
  <c r="AH86"/>
  <c r="AD86"/>
  <c r="AA86"/>
  <c r="X86"/>
  <c r="U86"/>
  <c r="R86"/>
  <c r="O86"/>
  <c r="L86"/>
  <c r="I86"/>
  <c r="F86"/>
  <c r="AI88"/>
  <c r="AH88"/>
  <c r="AI85"/>
  <c r="AH85"/>
  <c r="AI84"/>
  <c r="AH84"/>
  <c r="AI83"/>
  <c r="AH83"/>
  <c r="AI82"/>
  <c r="AH82"/>
  <c r="AI81"/>
  <c r="AH81"/>
  <c r="AI80"/>
  <c r="AH80"/>
  <c r="AI79"/>
  <c r="AH79"/>
  <c r="AI78"/>
  <c r="AH78"/>
  <c r="AI77"/>
  <c r="AH77"/>
  <c r="AI76"/>
  <c r="AH76"/>
  <c r="AI75"/>
  <c r="AH75"/>
  <c r="AI74"/>
  <c r="AH74"/>
  <c r="AI73"/>
  <c r="AH73"/>
  <c r="AI72"/>
  <c r="AH72"/>
  <c r="AI71"/>
  <c r="AH71"/>
  <c r="AI70"/>
  <c r="AH70"/>
  <c r="AI69"/>
  <c r="AH69"/>
  <c r="AI68"/>
  <c r="AH68"/>
  <c r="AI67"/>
  <c r="AH67"/>
  <c r="AI66"/>
  <c r="AH66"/>
  <c r="AI65"/>
  <c r="AH65"/>
  <c r="AI64"/>
  <c r="AH64"/>
  <c r="AI63"/>
  <c r="AH63"/>
  <c r="AI62"/>
  <c r="AH62"/>
  <c r="AI61"/>
  <c r="AH61"/>
  <c r="AI60"/>
  <c r="AH60"/>
  <c r="AI59"/>
  <c r="AH59"/>
  <c r="AI58"/>
  <c r="AH58"/>
  <c r="AI57"/>
  <c r="AH57"/>
  <c r="AI56"/>
  <c r="AH56"/>
  <c r="AI55"/>
  <c r="AH55"/>
  <c r="AI54"/>
  <c r="AH54"/>
  <c r="AI53"/>
  <c r="AH53"/>
  <c r="AI52"/>
  <c r="AH52"/>
  <c r="AI51"/>
  <c r="AH51"/>
  <c r="AI50"/>
  <c r="AH50"/>
  <c r="AI49"/>
  <c r="AH49"/>
  <c r="AI48"/>
  <c r="AH48"/>
  <c r="AI47"/>
  <c r="AH47"/>
  <c r="AI46"/>
  <c r="AH46"/>
  <c r="AI45"/>
  <c r="AH45"/>
  <c r="AI44"/>
  <c r="AH44"/>
  <c r="AI43"/>
  <c r="AH43"/>
  <c r="AI42"/>
  <c r="AH42"/>
  <c r="AI41"/>
  <c r="AH41"/>
  <c r="AI40"/>
  <c r="AH40"/>
  <c r="AI39"/>
  <c r="AH39"/>
  <c r="AI38"/>
  <c r="AH38"/>
  <c r="AI37"/>
  <c r="AH37"/>
  <c r="AI36"/>
  <c r="AH36"/>
  <c r="AI35"/>
  <c r="AH35"/>
  <c r="AI34"/>
  <c r="AH34"/>
  <c r="AI33"/>
  <c r="AH33"/>
  <c r="AI32"/>
  <c r="AH32"/>
  <c r="AI31"/>
  <c r="AH31"/>
  <c r="AI30"/>
  <c r="AH30"/>
  <c r="AI29"/>
  <c r="AH29"/>
  <c r="AI28"/>
  <c r="AH28"/>
  <c r="AI27"/>
  <c r="AH27"/>
  <c r="AI26"/>
  <c r="AH26"/>
  <c r="AI25"/>
  <c r="AH25"/>
  <c r="AI24"/>
  <c r="AH24"/>
  <c r="AI23"/>
  <c r="AH23"/>
  <c r="AI22"/>
  <c r="AH22"/>
  <c r="AI21"/>
  <c r="AH21"/>
  <c r="AI20"/>
  <c r="AH20"/>
  <c r="AI19"/>
  <c r="AH19"/>
  <c r="AI17"/>
  <c r="AH17"/>
  <c r="AI16"/>
  <c r="AH16"/>
  <c r="AI15"/>
  <c r="AH15"/>
  <c r="AI14"/>
  <c r="AH14"/>
  <c r="AI13"/>
  <c r="AH13"/>
  <c r="AI12"/>
  <c r="AH12"/>
  <c r="AI11"/>
  <c r="AH11"/>
  <c r="AI10"/>
  <c r="AH10"/>
  <c r="AI9"/>
  <c r="AH9"/>
  <c r="AI8"/>
  <c r="AH8"/>
  <c r="AI7"/>
  <c r="AH7"/>
  <c r="AI6"/>
  <c r="AH6"/>
  <c r="AI5"/>
  <c r="AH5"/>
  <c r="AI4"/>
  <c r="AH4"/>
  <c r="W21" i="12"/>
  <c r="V21"/>
  <c r="W20"/>
  <c r="W19"/>
  <c r="V19"/>
  <c r="W18"/>
  <c r="V18"/>
  <c r="W17"/>
  <c r="V17"/>
  <c r="W16"/>
  <c r="V16"/>
  <c r="W15"/>
  <c r="V15"/>
  <c r="W14"/>
  <c r="V14"/>
  <c r="W13"/>
  <c r="V13"/>
  <c r="W12"/>
  <c r="V12"/>
  <c r="W11"/>
  <c r="V11"/>
  <c r="W10"/>
  <c r="V10"/>
  <c r="W9"/>
  <c r="V9"/>
  <c r="W8"/>
  <c r="V8"/>
  <c r="W7"/>
  <c r="V7"/>
  <c r="W6"/>
  <c r="V6"/>
  <c r="W5"/>
  <c r="V5"/>
  <c r="W4"/>
  <c r="BG86" i="13"/>
  <c r="BG84"/>
  <c r="BG83"/>
  <c r="BG82"/>
  <c r="BG80"/>
  <c r="BG79"/>
  <c r="BG78"/>
  <c r="BG77"/>
  <c r="BG76"/>
  <c r="BG75"/>
  <c r="BG74"/>
  <c r="BG73"/>
  <c r="BG72"/>
  <c r="BG71"/>
  <c r="BG70"/>
  <c r="BG69"/>
  <c r="BG68"/>
  <c r="BG67"/>
  <c r="BG65"/>
  <c r="BG64"/>
  <c r="BG63"/>
  <c r="BG62"/>
  <c r="BG61"/>
  <c r="BG60"/>
  <c r="BG59"/>
  <c r="BG58"/>
  <c r="BG57"/>
  <c r="BG56"/>
  <c r="BG55"/>
  <c r="BG54"/>
  <c r="BG53"/>
  <c r="BG52"/>
  <c r="BG51"/>
  <c r="BG50"/>
  <c r="BG49"/>
  <c r="BG48"/>
  <c r="BG47"/>
  <c r="BG46"/>
  <c r="BG45"/>
  <c r="BG44"/>
  <c r="BG41"/>
  <c r="BG40"/>
  <c r="BG39"/>
  <c r="BG38"/>
  <c r="BG37"/>
  <c r="BG36"/>
  <c r="BG35"/>
  <c r="BG34"/>
  <c r="BG33"/>
  <c r="BG32"/>
  <c r="BG31"/>
  <c r="BG29"/>
  <c r="BG28"/>
  <c r="BG27"/>
  <c r="BG26"/>
  <c r="BG25"/>
  <c r="BG24"/>
  <c r="BG23"/>
  <c r="BG22"/>
  <c r="BG21"/>
  <c r="BG20"/>
  <c r="BG19"/>
  <c r="BG18"/>
  <c r="BG17"/>
  <c r="BG16"/>
  <c r="BG15"/>
  <c r="BG13"/>
  <c r="BG12"/>
  <c r="BG11"/>
  <c r="BG10"/>
  <c r="BG9"/>
  <c r="BG8"/>
  <c r="BG7"/>
  <c r="BG6"/>
  <c r="BG5"/>
  <c r="BG4"/>
  <c r="BD85"/>
  <c r="BD91" s="1"/>
  <c r="BD93" s="1"/>
  <c r="BC85"/>
  <c r="BC91" s="1"/>
  <c r="BC93" s="1"/>
  <c r="BE84"/>
  <c r="BE83"/>
  <c r="BE82"/>
  <c r="BE81"/>
  <c r="BE80"/>
  <c r="BE79"/>
  <c r="BE78"/>
  <c r="BE77"/>
  <c r="BE76"/>
  <c r="BE75"/>
  <c r="BE74"/>
  <c r="BE73"/>
  <c r="BE72"/>
  <c r="BE71"/>
  <c r="BE70"/>
  <c r="BE69"/>
  <c r="BE68"/>
  <c r="BE67"/>
  <c r="BE66"/>
  <c r="BE65"/>
  <c r="BE64"/>
  <c r="BE63"/>
  <c r="BE62"/>
  <c r="BE61"/>
  <c r="BE60"/>
  <c r="BE59"/>
  <c r="BE58"/>
  <c r="BE57"/>
  <c r="BE56"/>
  <c r="BE55"/>
  <c r="BE54"/>
  <c r="BE53"/>
  <c r="BE52"/>
  <c r="BE51"/>
  <c r="BE50"/>
  <c r="BE49"/>
  <c r="BE48"/>
  <c r="BE47"/>
  <c r="BE46"/>
  <c r="BE45"/>
  <c r="BE44"/>
  <c r="BE43"/>
  <c r="BE42"/>
  <c r="BE41"/>
  <c r="BE40"/>
  <c r="BE39"/>
  <c r="BE38"/>
  <c r="BE37"/>
  <c r="BE36"/>
  <c r="BE35"/>
  <c r="BE34"/>
  <c r="BE33"/>
  <c r="BE32"/>
  <c r="BE31"/>
  <c r="BE30"/>
  <c r="BE29"/>
  <c r="BE28"/>
  <c r="BE27"/>
  <c r="BE26"/>
  <c r="BE25"/>
  <c r="BE24"/>
  <c r="BE23"/>
  <c r="BE22"/>
  <c r="BE21"/>
  <c r="BE20"/>
  <c r="BE19"/>
  <c r="BE18"/>
  <c r="BE17"/>
  <c r="BE16"/>
  <c r="BE15"/>
  <c r="BE14"/>
  <c r="BE13"/>
  <c r="BE12"/>
  <c r="BE11"/>
  <c r="BE10"/>
  <c r="BE9"/>
  <c r="BE8"/>
  <c r="BE7"/>
  <c r="BE6"/>
  <c r="BE5"/>
  <c r="BE4"/>
  <c r="BE85" s="1"/>
  <c r="BE91" s="1"/>
  <c r="BE93" s="1"/>
  <c r="BA85"/>
  <c r="BA91" s="1"/>
  <c r="BA93" s="1"/>
  <c r="AZ85"/>
  <c r="AZ91" s="1"/>
  <c r="AZ93" s="1"/>
  <c r="BB84"/>
  <c r="BB83"/>
  <c r="BB82"/>
  <c r="BB81"/>
  <c r="BB80"/>
  <c r="BB79"/>
  <c r="BB78"/>
  <c r="BB77"/>
  <c r="BB76"/>
  <c r="BB75"/>
  <c r="BB74"/>
  <c r="BB73"/>
  <c r="BB72"/>
  <c r="BB71"/>
  <c r="BB70"/>
  <c r="BB69"/>
  <c r="BB68"/>
  <c r="BB67"/>
  <c r="BB66"/>
  <c r="BB65"/>
  <c r="BB64"/>
  <c r="BB63"/>
  <c r="BB62"/>
  <c r="BB61"/>
  <c r="BB60"/>
  <c r="BB59"/>
  <c r="BB58"/>
  <c r="BB57"/>
  <c r="BB56"/>
  <c r="BB55"/>
  <c r="BB54"/>
  <c r="BB53"/>
  <c r="BB52"/>
  <c r="BB51"/>
  <c r="BB50"/>
  <c r="BB49"/>
  <c r="BB48"/>
  <c r="BB47"/>
  <c r="BB46"/>
  <c r="BB45"/>
  <c r="BB44"/>
  <c r="BB43"/>
  <c r="BB42"/>
  <c r="BB41"/>
  <c r="BB40"/>
  <c r="BB39"/>
  <c r="BB38"/>
  <c r="BB37"/>
  <c r="BB36"/>
  <c r="BB35"/>
  <c r="BB34"/>
  <c r="BB33"/>
  <c r="BB32"/>
  <c r="BB31"/>
  <c r="BB30"/>
  <c r="BB29"/>
  <c r="BB28"/>
  <c r="BB27"/>
  <c r="BB26"/>
  <c r="BB25"/>
  <c r="BB24"/>
  <c r="BB23"/>
  <c r="BB22"/>
  <c r="BB21"/>
  <c r="BB20"/>
  <c r="BB19"/>
  <c r="BB18"/>
  <c r="BB17"/>
  <c r="BB16"/>
  <c r="BB15"/>
  <c r="BB14"/>
  <c r="BB13"/>
  <c r="BB12"/>
  <c r="BB11"/>
  <c r="BB10"/>
  <c r="BB9"/>
  <c r="BB8"/>
  <c r="BB7"/>
  <c r="BB6"/>
  <c r="BB5"/>
  <c r="BB4"/>
  <c r="BB85" s="1"/>
  <c r="BB91" s="1"/>
  <c r="BB93" s="1"/>
  <c r="AX85"/>
  <c r="AX91" s="1"/>
  <c r="AX93" s="1"/>
  <c r="AW85"/>
  <c r="AW91" s="1"/>
  <c r="AW93" s="1"/>
  <c r="AY84"/>
  <c r="AY83"/>
  <c r="AY82"/>
  <c r="AY81"/>
  <c r="AY80"/>
  <c r="AY79"/>
  <c r="AY78"/>
  <c r="AY77"/>
  <c r="AY76"/>
  <c r="AY75"/>
  <c r="AY74"/>
  <c r="AY73"/>
  <c r="AY72"/>
  <c r="AY71"/>
  <c r="AY70"/>
  <c r="AY69"/>
  <c r="AY68"/>
  <c r="AY67"/>
  <c r="AY66"/>
  <c r="AY65"/>
  <c r="AY64"/>
  <c r="AY63"/>
  <c r="AY62"/>
  <c r="AY61"/>
  <c r="AY60"/>
  <c r="AY59"/>
  <c r="AY58"/>
  <c r="AY57"/>
  <c r="AY56"/>
  <c r="AY55"/>
  <c r="AY54"/>
  <c r="AY53"/>
  <c r="AY52"/>
  <c r="AY51"/>
  <c r="AY50"/>
  <c r="AY49"/>
  <c r="AY48"/>
  <c r="AY47"/>
  <c r="AY46"/>
  <c r="AY45"/>
  <c r="AY44"/>
  <c r="AY43"/>
  <c r="AY42"/>
  <c r="AY41"/>
  <c r="AY40"/>
  <c r="AY39"/>
  <c r="AY38"/>
  <c r="AY37"/>
  <c r="AY36"/>
  <c r="AY35"/>
  <c r="AY34"/>
  <c r="AY33"/>
  <c r="AY32"/>
  <c r="AY31"/>
  <c r="AY30"/>
  <c r="AY29"/>
  <c r="AY28"/>
  <c r="AY27"/>
  <c r="AY26"/>
  <c r="AY25"/>
  <c r="AY24"/>
  <c r="AY23"/>
  <c r="AY22"/>
  <c r="AY21"/>
  <c r="AY20"/>
  <c r="AY19"/>
  <c r="AY18"/>
  <c r="AY17"/>
  <c r="AY16"/>
  <c r="AY15"/>
  <c r="AY14"/>
  <c r="AY13"/>
  <c r="AY12"/>
  <c r="AY11"/>
  <c r="AY10"/>
  <c r="AY9"/>
  <c r="AY8"/>
  <c r="AY7"/>
  <c r="AY6"/>
  <c r="AY5"/>
  <c r="AY4"/>
  <c r="AY85" s="1"/>
  <c r="AY91" s="1"/>
  <c r="AY93" s="1"/>
  <c r="AU85"/>
  <c r="AU91" s="1"/>
  <c r="AU93" s="1"/>
  <c r="AT85"/>
  <c r="AT91" s="1"/>
  <c r="AT93" s="1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AV7"/>
  <c r="AV6"/>
  <c r="AV5"/>
  <c r="AV4"/>
  <c r="AV85" s="1"/>
  <c r="AV91" s="1"/>
  <c r="AV93" s="1"/>
  <c r="AR85"/>
  <c r="AR91" s="1"/>
  <c r="AR93" s="1"/>
  <c r="AQ85"/>
  <c r="AQ91" s="1"/>
  <c r="AQ93" s="1"/>
  <c r="AS84"/>
  <c r="AS83"/>
  <c r="AS82"/>
  <c r="AS81"/>
  <c r="AS80"/>
  <c r="AS79"/>
  <c r="AS78"/>
  <c r="AS77"/>
  <c r="AS76"/>
  <c r="AS75"/>
  <c r="AS74"/>
  <c r="AS73"/>
  <c r="AS72"/>
  <c r="AS71"/>
  <c r="AS70"/>
  <c r="AS69"/>
  <c r="AS68"/>
  <c r="AS67"/>
  <c r="AS66"/>
  <c r="AS65"/>
  <c r="AS64"/>
  <c r="AS63"/>
  <c r="AS62"/>
  <c r="AS61"/>
  <c r="AS60"/>
  <c r="AS59"/>
  <c r="AS58"/>
  <c r="AS57"/>
  <c r="AS56"/>
  <c r="AS55"/>
  <c r="AS54"/>
  <c r="AS53"/>
  <c r="AS52"/>
  <c r="AS51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S32"/>
  <c r="AS31"/>
  <c r="AS30"/>
  <c r="AS29"/>
  <c r="AS28"/>
  <c r="AS27"/>
  <c r="AS26"/>
  <c r="AS25"/>
  <c r="AS24"/>
  <c r="AS23"/>
  <c r="AS22"/>
  <c r="AS21"/>
  <c r="AS20"/>
  <c r="AS19"/>
  <c r="AS18"/>
  <c r="AS17"/>
  <c r="AS16"/>
  <c r="AS15"/>
  <c r="AS14"/>
  <c r="AS13"/>
  <c r="AS12"/>
  <c r="AS11"/>
  <c r="AS10"/>
  <c r="AS9"/>
  <c r="AS8"/>
  <c r="AS7"/>
  <c r="AS6"/>
  <c r="AS5"/>
  <c r="AS4"/>
  <c r="AS85" s="1"/>
  <c r="AS91" s="1"/>
  <c r="AS93" s="1"/>
  <c r="AC89" i="15"/>
  <c r="AB89"/>
  <c r="AD88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D6"/>
  <c r="AD5"/>
  <c r="AD4"/>
  <c r="AD89" s="1"/>
  <c r="AO85" i="13"/>
  <c r="AO91" s="1"/>
  <c r="AO93" s="1"/>
  <c r="AN85"/>
  <c r="AN91" s="1"/>
  <c r="AN93" s="1"/>
  <c r="AP84"/>
  <c r="AP83"/>
  <c r="AP82"/>
  <c r="AP81"/>
  <c r="AP80"/>
  <c r="AP79"/>
  <c r="AP78"/>
  <c r="AP77"/>
  <c r="AP76"/>
  <c r="AP75"/>
  <c r="AP74"/>
  <c r="AP73"/>
  <c r="AP72"/>
  <c r="AP71"/>
  <c r="AP70"/>
  <c r="AP69"/>
  <c r="AP68"/>
  <c r="AP67"/>
  <c r="AP66"/>
  <c r="AP65"/>
  <c r="AP64"/>
  <c r="AP63"/>
  <c r="AP62"/>
  <c r="AP61"/>
  <c r="AP60"/>
  <c r="AP59"/>
  <c r="AP58"/>
  <c r="AP57"/>
  <c r="AP56"/>
  <c r="AP55"/>
  <c r="AP54"/>
  <c r="AP53"/>
  <c r="AP52"/>
  <c r="AP51"/>
  <c r="AP50"/>
  <c r="AP49"/>
  <c r="AP48"/>
  <c r="AP47"/>
  <c r="AP46"/>
  <c r="AP45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P7"/>
  <c r="AP6"/>
  <c r="AP5"/>
  <c r="AP4"/>
  <c r="AP85" s="1"/>
  <c r="AP91" s="1"/>
  <c r="AP93" s="1"/>
  <c r="Z89" i="15"/>
  <c r="Y89"/>
  <c r="AA88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AA89" s="1"/>
  <c r="AL85" i="13"/>
  <c r="AL91" s="1"/>
  <c r="AL93" s="1"/>
  <c r="AK85"/>
  <c r="AK91" s="1"/>
  <c r="AK93" s="1"/>
  <c r="AM84"/>
  <c r="AM83"/>
  <c r="AM82"/>
  <c r="AM81"/>
  <c r="AM80"/>
  <c r="AM79"/>
  <c r="AM78"/>
  <c r="AM77"/>
  <c r="AM76"/>
  <c r="AM75"/>
  <c r="AM74"/>
  <c r="AM73"/>
  <c r="AM72"/>
  <c r="AM71"/>
  <c r="AM70"/>
  <c r="AM69"/>
  <c r="AM68"/>
  <c r="AM67"/>
  <c r="AM66"/>
  <c r="AM65"/>
  <c r="AM64"/>
  <c r="AM63"/>
  <c r="AM62"/>
  <c r="AM61"/>
  <c r="AM60"/>
  <c r="AM59"/>
  <c r="AM58"/>
  <c r="AM57"/>
  <c r="AM56"/>
  <c r="AM55"/>
  <c r="AM54"/>
  <c r="AM53"/>
  <c r="AM52"/>
  <c r="AM5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M7"/>
  <c r="AM6"/>
  <c r="AM5"/>
  <c r="AM4"/>
  <c r="AM85" s="1"/>
  <c r="AM91" s="1"/>
  <c r="AM93" s="1"/>
  <c r="W89" i="15"/>
  <c r="V89"/>
  <c r="X88"/>
  <c r="X37"/>
  <c r="X27"/>
  <c r="X18"/>
  <c r="X71"/>
  <c r="X85"/>
  <c r="X84"/>
  <c r="X83"/>
  <c r="X82"/>
  <c r="X81"/>
  <c r="X80"/>
  <c r="X79"/>
  <c r="X78"/>
  <c r="X77"/>
  <c r="X76"/>
  <c r="X75"/>
  <c r="X74"/>
  <c r="X73"/>
  <c r="X72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6"/>
  <c r="X35"/>
  <c r="X34"/>
  <c r="X33"/>
  <c r="X32"/>
  <c r="X31"/>
  <c r="X30"/>
  <c r="X29"/>
  <c r="X28"/>
  <c r="X26"/>
  <c r="X25"/>
  <c r="X24"/>
  <c r="X23"/>
  <c r="X22"/>
  <c r="X21"/>
  <c r="X20"/>
  <c r="X19"/>
  <c r="X17"/>
  <c r="X16"/>
  <c r="X15"/>
  <c r="X14"/>
  <c r="X13"/>
  <c r="X12"/>
  <c r="X11"/>
  <c r="X10"/>
  <c r="X9"/>
  <c r="X8"/>
  <c r="X7"/>
  <c r="X6"/>
  <c r="X5"/>
  <c r="X4"/>
  <c r="X89" s="1"/>
  <c r="AI85" i="13"/>
  <c r="AI91" s="1"/>
  <c r="AI93" s="1"/>
  <c r="AH85"/>
  <c r="AH91" s="1"/>
  <c r="AH93" s="1"/>
  <c r="AJ84"/>
  <c r="AJ83"/>
  <c r="AJ82"/>
  <c r="AJ81"/>
  <c r="AJ80"/>
  <c r="AJ79"/>
  <c r="AJ78"/>
  <c r="AJ77"/>
  <c r="AJ76"/>
  <c r="AJ75"/>
  <c r="AJ74"/>
  <c r="AJ73"/>
  <c r="AJ72"/>
  <c r="AJ71"/>
  <c r="AJ70"/>
  <c r="AJ69"/>
  <c r="AJ68"/>
  <c r="AJ67"/>
  <c r="AJ66"/>
  <c r="AJ65"/>
  <c r="AJ64"/>
  <c r="AJ63"/>
  <c r="AJ62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  <c r="AJ4"/>
  <c r="AJ85" s="1"/>
  <c r="AJ91" s="1"/>
  <c r="AJ93" s="1"/>
  <c r="AF85"/>
  <c r="AE85"/>
  <c r="AG84"/>
  <c r="AG83"/>
  <c r="AG82"/>
  <c r="AG81"/>
  <c r="AG80"/>
  <c r="AG79"/>
  <c r="AG78"/>
  <c r="AG77"/>
  <c r="AG76"/>
  <c r="AG75"/>
  <c r="AG74"/>
  <c r="AG73"/>
  <c r="AG72"/>
  <c r="AG71"/>
  <c r="AG70"/>
  <c r="AG69"/>
  <c r="AG68"/>
  <c r="AG67"/>
  <c r="AG66"/>
  <c r="AG65"/>
  <c r="AG64"/>
  <c r="AG63"/>
  <c r="AG62"/>
  <c r="AG61"/>
  <c r="AG60"/>
  <c r="AG59"/>
  <c r="AG58"/>
  <c r="AG57"/>
  <c r="AG56"/>
  <c r="AG55"/>
  <c r="AG54"/>
  <c r="AG53"/>
  <c r="AG52"/>
  <c r="AG51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G11"/>
  <c r="AG10"/>
  <c r="AG9"/>
  <c r="AG8"/>
  <c r="AG7"/>
  <c r="AG6"/>
  <c r="AG5"/>
  <c r="AG4"/>
  <c r="AG85" s="1"/>
  <c r="T89" i="15"/>
  <c r="U88"/>
  <c r="U37"/>
  <c r="U27"/>
  <c r="S89"/>
  <c r="U71"/>
  <c r="U85"/>
  <c r="U84"/>
  <c r="U83"/>
  <c r="U82"/>
  <c r="U81"/>
  <c r="U80"/>
  <c r="U79"/>
  <c r="U78"/>
  <c r="U77"/>
  <c r="U76"/>
  <c r="U75"/>
  <c r="U74"/>
  <c r="U73"/>
  <c r="U72"/>
  <c r="U70"/>
  <c r="U69"/>
  <c r="U68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6"/>
  <c r="U35"/>
  <c r="U34"/>
  <c r="U33"/>
  <c r="U32"/>
  <c r="U31"/>
  <c r="U30"/>
  <c r="U29"/>
  <c r="U28"/>
  <c r="U26"/>
  <c r="U25"/>
  <c r="U24"/>
  <c r="U23"/>
  <c r="U22"/>
  <c r="U21"/>
  <c r="U20"/>
  <c r="U19"/>
  <c r="U17"/>
  <c r="U16"/>
  <c r="U15"/>
  <c r="U14"/>
  <c r="U13"/>
  <c r="U12"/>
  <c r="U11"/>
  <c r="U10"/>
  <c r="U9"/>
  <c r="U8"/>
  <c r="U7"/>
  <c r="U6"/>
  <c r="U5"/>
  <c r="U4"/>
  <c r="T22" i="12"/>
  <c r="S22"/>
  <c r="U21"/>
  <c r="U18"/>
  <c r="U14"/>
  <c r="U15"/>
  <c r="U16"/>
  <c r="U8"/>
  <c r="U20"/>
  <c r="U17"/>
  <c r="U13"/>
  <c r="U12"/>
  <c r="U11"/>
  <c r="U10"/>
  <c r="U9"/>
  <c r="U7"/>
  <c r="U6"/>
  <c r="U5"/>
  <c r="U4"/>
  <c r="U19"/>
  <c r="U22" s="1"/>
  <c r="AC85" i="13"/>
  <c r="AB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D6"/>
  <c r="AD5"/>
  <c r="AD4"/>
  <c r="AD85" s="1"/>
  <c r="Z85"/>
  <c r="Y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AA85" s="1"/>
  <c r="AA91" s="1"/>
  <c r="AA93" s="1"/>
  <c r="Q22" i="12"/>
  <c r="R21"/>
  <c r="R18"/>
  <c r="R14"/>
  <c r="P22"/>
  <c r="R16"/>
  <c r="R8"/>
  <c r="R20"/>
  <c r="R17"/>
  <c r="R13"/>
  <c r="R12"/>
  <c r="R11"/>
  <c r="R10"/>
  <c r="R9"/>
  <c r="R7"/>
  <c r="R6"/>
  <c r="R5"/>
  <c r="R4"/>
  <c r="R19"/>
  <c r="X84" i="13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W85"/>
  <c r="V8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R84"/>
  <c r="R83"/>
  <c r="R82"/>
  <c r="R71"/>
  <c r="R40"/>
  <c r="R35"/>
  <c r="R73"/>
  <c r="R78"/>
  <c r="R62"/>
  <c r="R45"/>
  <c r="R51"/>
  <c r="R74"/>
  <c r="R79"/>
  <c r="R39"/>
  <c r="R68"/>
  <c r="R19"/>
  <c r="R7"/>
  <c r="R67"/>
  <c r="R65"/>
  <c r="R63"/>
  <c r="R61"/>
  <c r="R55"/>
  <c r="R48"/>
  <c r="R49"/>
  <c r="R41"/>
  <c r="R33"/>
  <c r="R16"/>
  <c r="R15"/>
  <c r="R13"/>
  <c r="R8"/>
  <c r="R4"/>
  <c r="R80"/>
  <c r="R76"/>
  <c r="R75"/>
  <c r="R60"/>
  <c r="R59"/>
  <c r="R58"/>
  <c r="R54"/>
  <c r="R52"/>
  <c r="R44"/>
  <c r="R38"/>
  <c r="R27"/>
  <c r="R25"/>
  <c r="R23"/>
  <c r="R11"/>
  <c r="R9"/>
  <c r="R6"/>
  <c r="R53"/>
  <c r="R50"/>
  <c r="R46"/>
  <c r="R37"/>
  <c r="R34"/>
  <c r="R32"/>
  <c r="R22"/>
  <c r="R21"/>
  <c r="R77"/>
  <c r="R64"/>
  <c r="R56"/>
  <c r="R47"/>
  <c r="R42"/>
  <c r="R36"/>
  <c r="R31"/>
  <c r="R30"/>
  <c r="R29"/>
  <c r="R28"/>
  <c r="R26"/>
  <c r="R20"/>
  <c r="R17"/>
  <c r="R12"/>
  <c r="R5"/>
  <c r="R72"/>
  <c r="R81"/>
  <c r="R69"/>
  <c r="R57"/>
  <c r="R24"/>
  <c r="R18"/>
  <c r="R10"/>
  <c r="R70"/>
  <c r="P85"/>
  <c r="V4" i="12"/>
  <c r="N84" i="13"/>
  <c r="N83"/>
  <c r="N82"/>
  <c r="N71"/>
  <c r="N40"/>
  <c r="N35"/>
  <c r="N73"/>
  <c r="N78"/>
  <c r="N62"/>
  <c r="N45"/>
  <c r="N51"/>
  <c r="N74"/>
  <c r="N79"/>
  <c r="N39"/>
  <c r="N68"/>
  <c r="N19"/>
  <c r="N7"/>
  <c r="N67"/>
  <c r="N65"/>
  <c r="N63"/>
  <c r="N61"/>
  <c r="N55"/>
  <c r="N48"/>
  <c r="N49"/>
  <c r="N41"/>
  <c r="N33"/>
  <c r="N16"/>
  <c r="N15"/>
  <c r="N13"/>
  <c r="N8"/>
  <c r="N4"/>
  <c r="N80"/>
  <c r="N76"/>
  <c r="N75"/>
  <c r="N60"/>
  <c r="N59"/>
  <c r="N58"/>
  <c r="N54"/>
  <c r="N52"/>
  <c r="N44"/>
  <c r="N43"/>
  <c r="N38"/>
  <c r="N27"/>
  <c r="N25"/>
  <c r="N23"/>
  <c r="N11"/>
  <c r="N9"/>
  <c r="N6"/>
  <c r="N53"/>
  <c r="N50"/>
  <c r="N46"/>
  <c r="N37"/>
  <c r="N34"/>
  <c r="N22"/>
  <c r="N21"/>
  <c r="N77"/>
  <c r="N64"/>
  <c r="N56"/>
  <c r="N47"/>
  <c r="N36"/>
  <c r="N31"/>
  <c r="N29"/>
  <c r="N28"/>
  <c r="N26"/>
  <c r="N20"/>
  <c r="N17"/>
  <c r="N12"/>
  <c r="N5"/>
  <c r="N72"/>
  <c r="N81"/>
  <c r="N69"/>
  <c r="N57"/>
  <c r="N24"/>
  <c r="N18"/>
  <c r="N10"/>
  <c r="N70"/>
  <c r="L85"/>
  <c r="L91" s="1"/>
  <c r="L93" s="1"/>
  <c r="R37" i="15"/>
  <c r="O37"/>
  <c r="L37"/>
  <c r="I37"/>
  <c r="F37"/>
  <c r="J24" i="13"/>
  <c r="J18"/>
  <c r="H85"/>
  <c r="R27" i="15"/>
  <c r="O27"/>
  <c r="L27"/>
  <c r="I27"/>
  <c r="F27"/>
  <c r="E89"/>
  <c r="D89"/>
  <c r="R88"/>
  <c r="O88"/>
  <c r="L88"/>
  <c r="I88"/>
  <c r="F88"/>
  <c r="R18"/>
  <c r="O18"/>
  <c r="L18"/>
  <c r="I18"/>
  <c r="F18"/>
  <c r="R71"/>
  <c r="O71"/>
  <c r="L71"/>
  <c r="I71"/>
  <c r="F71"/>
  <c r="R75"/>
  <c r="O75"/>
  <c r="L75"/>
  <c r="I75"/>
  <c r="F75"/>
  <c r="R43"/>
  <c r="O43"/>
  <c r="L43"/>
  <c r="I43"/>
  <c r="F43"/>
  <c r="R38"/>
  <c r="O38"/>
  <c r="L38"/>
  <c r="I38"/>
  <c r="F38"/>
  <c r="R77"/>
  <c r="O77"/>
  <c r="L77"/>
  <c r="I77"/>
  <c r="F77"/>
  <c r="R82"/>
  <c r="O82"/>
  <c r="L82"/>
  <c r="I82"/>
  <c r="F82"/>
  <c r="O65"/>
  <c r="L65"/>
  <c r="I65"/>
  <c r="F65"/>
  <c r="O48"/>
  <c r="L48"/>
  <c r="I48"/>
  <c r="F48"/>
  <c r="R54"/>
  <c r="O54"/>
  <c r="L54"/>
  <c r="I54"/>
  <c r="F54"/>
  <c r="R78"/>
  <c r="O78"/>
  <c r="L78"/>
  <c r="I78"/>
  <c r="F78"/>
  <c r="R83"/>
  <c r="O83"/>
  <c r="L83"/>
  <c r="I83"/>
  <c r="F83"/>
  <c r="R42"/>
  <c r="O42"/>
  <c r="L42"/>
  <c r="I42"/>
  <c r="F42"/>
  <c r="Q89"/>
  <c r="P89"/>
  <c r="O72"/>
  <c r="L72"/>
  <c r="I72"/>
  <c r="F72"/>
  <c r="R20"/>
  <c r="O20"/>
  <c r="L20"/>
  <c r="I20"/>
  <c r="F20"/>
  <c r="R7"/>
  <c r="O7"/>
  <c r="L7"/>
  <c r="I7"/>
  <c r="F7"/>
  <c r="R70"/>
  <c r="O70"/>
  <c r="L70"/>
  <c r="I70"/>
  <c r="F70"/>
  <c r="R68"/>
  <c r="O68"/>
  <c r="L68"/>
  <c r="I68"/>
  <c r="F68"/>
  <c r="R66"/>
  <c r="O66"/>
  <c r="L66"/>
  <c r="I66"/>
  <c r="F66"/>
  <c r="R64"/>
  <c r="O64"/>
  <c r="L64"/>
  <c r="I64"/>
  <c r="F64"/>
  <c r="R58"/>
  <c r="O58"/>
  <c r="L58"/>
  <c r="I58"/>
  <c r="F58"/>
  <c r="R51"/>
  <c r="O51"/>
  <c r="L51"/>
  <c r="I51"/>
  <c r="F51"/>
  <c r="R52"/>
  <c r="O52"/>
  <c r="L52"/>
  <c r="I52"/>
  <c r="F52"/>
  <c r="R44"/>
  <c r="O44"/>
  <c r="L44"/>
  <c r="I44"/>
  <c r="F44"/>
  <c r="R35"/>
  <c r="O35"/>
  <c r="L35"/>
  <c r="I35"/>
  <c r="F35"/>
  <c r="R16"/>
  <c r="O16"/>
  <c r="L16"/>
  <c r="I16"/>
  <c r="F16"/>
  <c r="R15"/>
  <c r="O15"/>
  <c r="L15"/>
  <c r="I15"/>
  <c r="F15"/>
  <c r="R13"/>
  <c r="O13"/>
  <c r="L13"/>
  <c r="I13"/>
  <c r="F13"/>
  <c r="R8"/>
  <c r="O8"/>
  <c r="L8"/>
  <c r="I8"/>
  <c r="F8"/>
  <c r="R4"/>
  <c r="O4"/>
  <c r="L4"/>
  <c r="I4"/>
  <c r="F4"/>
  <c r="R84"/>
  <c r="O84"/>
  <c r="L84"/>
  <c r="I84"/>
  <c r="F84"/>
  <c r="R80"/>
  <c r="O80"/>
  <c r="L80"/>
  <c r="I80"/>
  <c r="F80"/>
  <c r="R79"/>
  <c r="O79"/>
  <c r="L79"/>
  <c r="I79"/>
  <c r="F79"/>
  <c r="R63"/>
  <c r="O63"/>
  <c r="L63"/>
  <c r="I63"/>
  <c r="F63"/>
  <c r="R62"/>
  <c r="O62"/>
  <c r="L62"/>
  <c r="I62"/>
  <c r="F62"/>
  <c r="R61"/>
  <c r="O61"/>
  <c r="L61"/>
  <c r="I61"/>
  <c r="F61"/>
  <c r="R57"/>
  <c r="O57"/>
  <c r="L57"/>
  <c r="I57"/>
  <c r="F57"/>
  <c r="R55"/>
  <c r="O55"/>
  <c r="L55"/>
  <c r="I55"/>
  <c r="F55"/>
  <c r="R47"/>
  <c r="O47"/>
  <c r="L47"/>
  <c r="I47"/>
  <c r="F47"/>
  <c r="R46"/>
  <c r="L46"/>
  <c r="I46"/>
  <c r="F46"/>
  <c r="R41"/>
  <c r="O41"/>
  <c r="L41"/>
  <c r="I41"/>
  <c r="F41"/>
  <c r="R29"/>
  <c r="O29"/>
  <c r="L29"/>
  <c r="I29"/>
  <c r="F29"/>
  <c r="R26"/>
  <c r="O26"/>
  <c r="L26"/>
  <c r="I26"/>
  <c r="F26"/>
  <c r="R24"/>
  <c r="O24"/>
  <c r="L24"/>
  <c r="I24"/>
  <c r="F24"/>
  <c r="R11"/>
  <c r="L11"/>
  <c r="I11"/>
  <c r="F11"/>
  <c r="R9"/>
  <c r="O9"/>
  <c r="L9"/>
  <c r="I9"/>
  <c r="F9"/>
  <c r="R6"/>
  <c r="O6"/>
  <c r="L6"/>
  <c r="I6"/>
  <c r="F6"/>
  <c r="R56"/>
  <c r="O56"/>
  <c r="L56"/>
  <c r="I56"/>
  <c r="F56"/>
  <c r="R53"/>
  <c r="O53"/>
  <c r="L53"/>
  <c r="I53"/>
  <c r="F53"/>
  <c r="R49"/>
  <c r="O49"/>
  <c r="L49"/>
  <c r="I49"/>
  <c r="F49"/>
  <c r="R40"/>
  <c r="O40"/>
  <c r="L40"/>
  <c r="I40"/>
  <c r="F40"/>
  <c r="R36"/>
  <c r="O36"/>
  <c r="I36"/>
  <c r="F36"/>
  <c r="R34"/>
  <c r="O34"/>
  <c r="I34"/>
  <c r="F34"/>
  <c r="R23"/>
  <c r="O23"/>
  <c r="L23"/>
  <c r="I23"/>
  <c r="F23"/>
  <c r="R22"/>
  <c r="O22"/>
  <c r="L22"/>
  <c r="I22"/>
  <c r="F22"/>
  <c r="R81"/>
  <c r="O81"/>
  <c r="L81"/>
  <c r="I81"/>
  <c r="R67"/>
  <c r="O67"/>
  <c r="L67"/>
  <c r="I67"/>
  <c r="R59"/>
  <c r="O59"/>
  <c r="L59"/>
  <c r="I59"/>
  <c r="F59"/>
  <c r="R50"/>
  <c r="O50"/>
  <c r="L50"/>
  <c r="I50"/>
  <c r="F50"/>
  <c r="R45"/>
  <c r="O45"/>
  <c r="I45"/>
  <c r="F45"/>
  <c r="R39"/>
  <c r="O39"/>
  <c r="L39"/>
  <c r="I39"/>
  <c r="F39"/>
  <c r="R33"/>
  <c r="O33"/>
  <c r="L33"/>
  <c r="I33"/>
  <c r="F33"/>
  <c r="R32"/>
  <c r="O32"/>
  <c r="I32"/>
  <c r="F32"/>
  <c r="R31"/>
  <c r="O31"/>
  <c r="L31"/>
  <c r="I31"/>
  <c r="R30"/>
  <c r="O30"/>
  <c r="L30"/>
  <c r="I30"/>
  <c r="R28"/>
  <c r="O28"/>
  <c r="L28"/>
  <c r="I28"/>
  <c r="F28"/>
  <c r="R21"/>
  <c r="O21"/>
  <c r="L21"/>
  <c r="I21"/>
  <c r="R17"/>
  <c r="O17"/>
  <c r="L17"/>
  <c r="I17"/>
  <c r="F17"/>
  <c r="R14"/>
  <c r="L14"/>
  <c r="I14"/>
  <c r="R12"/>
  <c r="O12"/>
  <c r="L12"/>
  <c r="I12"/>
  <c r="F12"/>
  <c r="R5"/>
  <c r="O5"/>
  <c r="L5"/>
  <c r="I5"/>
  <c r="F5"/>
  <c r="R76"/>
  <c r="O76"/>
  <c r="L76"/>
  <c r="F76"/>
  <c r="R85"/>
  <c r="O85"/>
  <c r="L85"/>
  <c r="R73"/>
  <c r="O73"/>
  <c r="L73"/>
  <c r="F73"/>
  <c r="R60"/>
  <c r="O60"/>
  <c r="L60"/>
  <c r="G89"/>
  <c r="R25"/>
  <c r="O25"/>
  <c r="L25"/>
  <c r="I25"/>
  <c r="R19"/>
  <c r="O19"/>
  <c r="L19"/>
  <c r="I19"/>
  <c r="R10"/>
  <c r="O10"/>
  <c r="L10"/>
  <c r="I10"/>
  <c r="R74"/>
  <c r="O74"/>
  <c r="L74"/>
  <c r="I74"/>
  <c r="F74"/>
  <c r="R69"/>
  <c r="N89"/>
  <c r="M89"/>
  <c r="K89"/>
  <c r="J89"/>
  <c r="I69"/>
  <c r="F69"/>
  <c r="F89" s="1"/>
  <c r="J57" i="13" l="1"/>
  <c r="BF57"/>
  <c r="J69"/>
  <c r="BF69"/>
  <c r="BG81"/>
  <c r="BF81"/>
  <c r="J72"/>
  <c r="BF72"/>
  <c r="N32"/>
  <c r="BF32"/>
  <c r="Y91"/>
  <c r="Y93" s="1"/>
  <c r="P91"/>
  <c r="P93" s="1"/>
  <c r="V91"/>
  <c r="V93" s="1"/>
  <c r="W91"/>
  <c r="W93" s="1"/>
  <c r="Z91"/>
  <c r="Z93" s="1"/>
  <c r="AB91"/>
  <c r="AB93" s="1"/>
  <c r="AC91"/>
  <c r="AC93" s="1"/>
  <c r="AD91"/>
  <c r="AD93" s="1"/>
  <c r="AE91"/>
  <c r="AE93" s="1"/>
  <c r="AF91"/>
  <c r="AF93" s="1"/>
  <c r="AG91"/>
  <c r="AG93" s="1"/>
  <c r="AJ5" i="15"/>
  <c r="AJ7"/>
  <c r="AJ8"/>
  <c r="AJ9"/>
  <c r="AJ10"/>
  <c r="AJ12"/>
  <c r="AJ15"/>
  <c r="AJ16"/>
  <c r="AJ19"/>
  <c r="AJ20"/>
  <c r="AJ21"/>
  <c r="AJ23"/>
  <c r="AJ24"/>
  <c r="AJ25"/>
  <c r="AJ26"/>
  <c r="AJ28"/>
  <c r="AJ29"/>
  <c r="AJ30"/>
  <c r="AJ31"/>
  <c r="AJ33"/>
  <c r="AJ38"/>
  <c r="AJ39"/>
  <c r="AJ40"/>
  <c r="AJ41"/>
  <c r="AJ42"/>
  <c r="AJ43"/>
  <c r="AJ44"/>
  <c r="AJ49"/>
  <c r="AJ50"/>
  <c r="AJ51"/>
  <c r="AJ52"/>
  <c r="AJ53"/>
  <c r="AJ54"/>
  <c r="AJ55"/>
  <c r="AJ56"/>
  <c r="AJ57"/>
  <c r="AJ58"/>
  <c r="AJ59"/>
  <c r="AJ61"/>
  <c r="AJ63"/>
  <c r="AJ64"/>
  <c r="AJ66"/>
  <c r="AJ67"/>
  <c r="AJ68"/>
  <c r="AJ70"/>
  <c r="AJ71"/>
  <c r="AJ74"/>
  <c r="AJ75"/>
  <c r="AJ77"/>
  <c r="AJ78"/>
  <c r="AJ79"/>
  <c r="AJ80"/>
  <c r="AJ81"/>
  <c r="AJ82"/>
  <c r="AJ83"/>
  <c r="AJ84"/>
  <c r="AJ88"/>
  <c r="H91" i="13"/>
  <c r="H93" s="1"/>
  <c r="AJ27" i="15"/>
  <c r="AJ62"/>
  <c r="AJ6"/>
  <c r="AJ13"/>
  <c r="AJ47"/>
  <c r="AJ17"/>
  <c r="AJ22"/>
  <c r="AJ35"/>
  <c r="AJ37"/>
  <c r="AJ87"/>
  <c r="AJ86"/>
  <c r="AJ4"/>
  <c r="U18"/>
  <c r="U89" s="1"/>
  <c r="R15" i="12"/>
  <c r="R22" s="1"/>
  <c r="X45" i="13"/>
  <c r="X85" s="1"/>
  <c r="L69" i="15"/>
  <c r="O69"/>
  <c r="AJ69" s="1"/>
  <c r="I60"/>
  <c r="AJ60" s="1"/>
  <c r="I73"/>
  <c r="AJ73" s="1"/>
  <c r="I85"/>
  <c r="AJ85" s="1"/>
  <c r="I76"/>
  <c r="AJ76" s="1"/>
  <c r="O14"/>
  <c r="AJ14" s="1"/>
  <c r="L32"/>
  <c r="AJ32" s="1"/>
  <c r="L45"/>
  <c r="AJ45" s="1"/>
  <c r="L34"/>
  <c r="AJ34" s="1"/>
  <c r="L36"/>
  <c r="AJ36" s="1"/>
  <c r="O11"/>
  <c r="AJ11" s="1"/>
  <c r="O46"/>
  <c r="AJ46" s="1"/>
  <c r="R72"/>
  <c r="AJ72" s="1"/>
  <c r="R48"/>
  <c r="AJ48" s="1"/>
  <c r="R65"/>
  <c r="AJ65" s="1"/>
  <c r="AJ18" l="1"/>
  <c r="X91" i="13"/>
  <c r="X93" s="1"/>
  <c r="I89" i="15"/>
  <c r="H89"/>
  <c r="AI89"/>
  <c r="AI93" s="1"/>
  <c r="AH89"/>
  <c r="AH93" s="1"/>
  <c r="O89"/>
  <c r="L89"/>
  <c r="AJ89"/>
  <c r="AJ93" s="1"/>
  <c r="R89"/>
  <c r="V20" i="12" l="1"/>
  <c r="N22" l="1"/>
  <c r="M22"/>
  <c r="K22"/>
  <c r="J22"/>
  <c r="H22"/>
  <c r="G22"/>
  <c r="E22"/>
  <c r="D22"/>
  <c r="U82" i="13"/>
  <c r="J82"/>
  <c r="F82"/>
  <c r="U71"/>
  <c r="J71"/>
  <c r="F71"/>
  <c r="U40"/>
  <c r="J40"/>
  <c r="F40"/>
  <c r="U35"/>
  <c r="J35"/>
  <c r="F35"/>
  <c r="U73"/>
  <c r="J73"/>
  <c r="F73"/>
  <c r="U78"/>
  <c r="J78"/>
  <c r="F78"/>
  <c r="U62"/>
  <c r="J62"/>
  <c r="F62"/>
  <c r="U45"/>
  <c r="J45"/>
  <c r="F45"/>
  <c r="U51"/>
  <c r="J51"/>
  <c r="F51"/>
  <c r="U74"/>
  <c r="J74"/>
  <c r="F74"/>
  <c r="BH74" l="1"/>
  <c r="BH51"/>
  <c r="BH45"/>
  <c r="BH62"/>
  <c r="BH78"/>
  <c r="BH73"/>
  <c r="BH35"/>
  <c r="BH40"/>
  <c r="BH71"/>
  <c r="BH82"/>
  <c r="O14" i="12"/>
  <c r="L14"/>
  <c r="I14"/>
  <c r="F14"/>
  <c r="O15"/>
  <c r="L15"/>
  <c r="I15"/>
  <c r="F15"/>
  <c r="U79" i="13"/>
  <c r="J79"/>
  <c r="F79"/>
  <c r="U39"/>
  <c r="J39"/>
  <c r="F39"/>
  <c r="L21" i="12"/>
  <c r="L18"/>
  <c r="L16"/>
  <c r="L8"/>
  <c r="L20"/>
  <c r="L17"/>
  <c r="L13"/>
  <c r="L12"/>
  <c r="L11"/>
  <c r="L10"/>
  <c r="L9"/>
  <c r="L7"/>
  <c r="L6"/>
  <c r="L5"/>
  <c r="L4"/>
  <c r="L19"/>
  <c r="U12" i="11"/>
  <c r="U13"/>
  <c r="U15"/>
  <c r="U7"/>
  <c r="U4"/>
  <c r="U8"/>
  <c r="U6"/>
  <c r="U10"/>
  <c r="U14"/>
  <c r="R12"/>
  <c r="R13"/>
  <c r="R15"/>
  <c r="R7"/>
  <c r="R4"/>
  <c r="R8"/>
  <c r="R6"/>
  <c r="R10"/>
  <c r="R14"/>
  <c r="I12"/>
  <c r="I13"/>
  <c r="I15"/>
  <c r="I7"/>
  <c r="I4"/>
  <c r="I8"/>
  <c r="I6"/>
  <c r="I10"/>
  <c r="I14"/>
  <c r="F12"/>
  <c r="X12" s="1"/>
  <c r="F13"/>
  <c r="X13" s="1"/>
  <c r="F15"/>
  <c r="X15" s="1"/>
  <c r="F7"/>
  <c r="X7" s="1"/>
  <c r="F4"/>
  <c r="F6"/>
  <c r="X6" s="1"/>
  <c r="F10"/>
  <c r="X10" s="1"/>
  <c r="F14"/>
  <c r="X14" s="1"/>
  <c r="T85" i="13"/>
  <c r="S85"/>
  <c r="S91" s="1"/>
  <c r="G85"/>
  <c r="E85"/>
  <c r="O16" i="12"/>
  <c r="I16"/>
  <c r="F16"/>
  <c r="O8"/>
  <c r="I8"/>
  <c r="F8"/>
  <c r="O18"/>
  <c r="I18"/>
  <c r="F18"/>
  <c r="U19" i="13"/>
  <c r="J19"/>
  <c r="F19"/>
  <c r="U7"/>
  <c r="J7"/>
  <c r="F7"/>
  <c r="U67"/>
  <c r="J67"/>
  <c r="F67"/>
  <c r="X4" i="11" l="1"/>
  <c r="X22"/>
  <c r="E91" i="13"/>
  <c r="E93" s="1"/>
  <c r="G91"/>
  <c r="G93" s="1"/>
  <c r="BH67"/>
  <c r="BH7"/>
  <c r="BH19"/>
  <c r="X18" i="12"/>
  <c r="X8"/>
  <c r="X16"/>
  <c r="BH39" i="13"/>
  <c r="BH79"/>
  <c r="X15" i="12"/>
  <c r="X14"/>
  <c r="T91" i="13"/>
  <c r="T93" s="1"/>
  <c r="L22" i="12"/>
  <c r="S93" i="13"/>
  <c r="D85" l="1"/>
  <c r="BG43"/>
  <c r="BF43"/>
  <c r="U63"/>
  <c r="J63"/>
  <c r="F63"/>
  <c r="U61"/>
  <c r="J61"/>
  <c r="F61"/>
  <c r="U55"/>
  <c r="J55"/>
  <c r="F55"/>
  <c r="U48"/>
  <c r="J48"/>
  <c r="F48"/>
  <c r="U68"/>
  <c r="J68"/>
  <c r="F68"/>
  <c r="U65"/>
  <c r="J65"/>
  <c r="F65"/>
  <c r="U49"/>
  <c r="J49"/>
  <c r="F49"/>
  <c r="U41"/>
  <c r="J41"/>
  <c r="F41"/>
  <c r="U15"/>
  <c r="J15"/>
  <c r="F15"/>
  <c r="U13"/>
  <c r="J13"/>
  <c r="F13"/>
  <c r="U8"/>
  <c r="J8"/>
  <c r="F8"/>
  <c r="U4"/>
  <c r="J4"/>
  <c r="F4"/>
  <c r="U33"/>
  <c r="J33"/>
  <c r="F33"/>
  <c r="U16"/>
  <c r="J16"/>
  <c r="F16"/>
  <c r="BG66"/>
  <c r="BF66"/>
  <c r="U75"/>
  <c r="J75"/>
  <c r="F75"/>
  <c r="U60"/>
  <c r="J60"/>
  <c r="F60"/>
  <c r="U59"/>
  <c r="J59"/>
  <c r="F59"/>
  <c r="U58"/>
  <c r="J58"/>
  <c r="F58"/>
  <c r="U80"/>
  <c r="J80"/>
  <c r="F80"/>
  <c r="U76"/>
  <c r="J76"/>
  <c r="F76"/>
  <c r="U83"/>
  <c r="J83"/>
  <c r="F83"/>
  <c r="U52"/>
  <c r="J52"/>
  <c r="F52"/>
  <c r="U44"/>
  <c r="J44"/>
  <c r="F44"/>
  <c r="U43"/>
  <c r="J43"/>
  <c r="F43"/>
  <c r="U84"/>
  <c r="J84"/>
  <c r="F84"/>
  <c r="U38"/>
  <c r="J38"/>
  <c r="F38"/>
  <c r="U27"/>
  <c r="J27"/>
  <c r="F27"/>
  <c r="U25"/>
  <c r="J25"/>
  <c r="F25"/>
  <c r="U54"/>
  <c r="J54"/>
  <c r="F54"/>
  <c r="O21" i="12"/>
  <c r="I21"/>
  <c r="F21"/>
  <c r="O20"/>
  <c r="I20"/>
  <c r="F20"/>
  <c r="O17"/>
  <c r="I17"/>
  <c r="F17"/>
  <c r="O13"/>
  <c r="I13"/>
  <c r="F13"/>
  <c r="O12"/>
  <c r="I12"/>
  <c r="F12"/>
  <c r="O11"/>
  <c r="I11"/>
  <c r="F11"/>
  <c r="U11" i="13"/>
  <c r="J11"/>
  <c r="F11"/>
  <c r="U9"/>
  <c r="J9"/>
  <c r="F9"/>
  <c r="BG42"/>
  <c r="BF42"/>
  <c r="U23"/>
  <c r="J23"/>
  <c r="F23"/>
  <c r="U6"/>
  <c r="J6"/>
  <c r="F6"/>
  <c r="U53"/>
  <c r="J53"/>
  <c r="F53"/>
  <c r="U50"/>
  <c r="J50"/>
  <c r="F50"/>
  <c r="U46"/>
  <c r="J46"/>
  <c r="F46"/>
  <c r="U37"/>
  <c r="J37"/>
  <c r="F37"/>
  <c r="U34"/>
  <c r="J34"/>
  <c r="F34"/>
  <c r="BG30"/>
  <c r="BF30"/>
  <c r="N30" l="1"/>
  <c r="N42"/>
  <c r="R14"/>
  <c r="Q85"/>
  <c r="BG14"/>
  <c r="BG85" s="1"/>
  <c r="BG96" s="1"/>
  <c r="BG98" s="1"/>
  <c r="F8" i="11"/>
  <c r="BF87" i="13"/>
  <c r="BG87"/>
  <c r="D91"/>
  <c r="D93" s="1"/>
  <c r="BH34"/>
  <c r="BH37"/>
  <c r="BH46"/>
  <c r="BH50"/>
  <c r="BH53"/>
  <c r="BH6"/>
  <c r="BH23"/>
  <c r="BH9"/>
  <c r="BH11"/>
  <c r="X11" i="12"/>
  <c r="X12"/>
  <c r="X13"/>
  <c r="X17"/>
  <c r="X20"/>
  <c r="X21"/>
  <c r="BH54" i="13"/>
  <c r="BH25"/>
  <c r="BH27"/>
  <c r="BH38"/>
  <c r="BH84"/>
  <c r="BH44"/>
  <c r="BH52"/>
  <c r="BH83"/>
  <c r="BH76"/>
  <c r="BH80"/>
  <c r="BH58"/>
  <c r="BH59"/>
  <c r="BH60"/>
  <c r="BH75"/>
  <c r="BH16"/>
  <c r="BH33"/>
  <c r="BH4"/>
  <c r="BH8"/>
  <c r="BH13"/>
  <c r="BH15"/>
  <c r="BH41"/>
  <c r="BH49"/>
  <c r="BH65"/>
  <c r="BH68"/>
  <c r="BH48"/>
  <c r="BH55"/>
  <c r="BH61"/>
  <c r="BH63"/>
  <c r="Q91"/>
  <c r="Q93" s="1"/>
  <c r="R43"/>
  <c r="BH43" s="1"/>
  <c r="N66"/>
  <c r="O85"/>
  <c r="X8" i="11" l="1"/>
  <c r="W23"/>
  <c r="V23"/>
  <c r="BG91" i="13"/>
  <c r="BG93" s="1"/>
  <c r="O91"/>
  <c r="O93" s="1"/>
  <c r="BF14" l="1"/>
  <c r="BF85" s="1"/>
  <c r="N14"/>
  <c r="K85"/>
  <c r="K91" s="1"/>
  <c r="K93" s="1"/>
  <c r="M85"/>
  <c r="M91" s="1"/>
  <c r="M93" s="1"/>
  <c r="J81"/>
  <c r="J32"/>
  <c r="J22"/>
  <c r="J21"/>
  <c r="J77"/>
  <c r="J64"/>
  <c r="J56"/>
  <c r="J47"/>
  <c r="J42"/>
  <c r="J36"/>
  <c r="J31"/>
  <c r="J30"/>
  <c r="J29"/>
  <c r="J28"/>
  <c r="J26"/>
  <c r="J20"/>
  <c r="J17"/>
  <c r="J14"/>
  <c r="J12"/>
  <c r="J5"/>
  <c r="J10"/>
  <c r="J70"/>
  <c r="J66"/>
  <c r="J85" s="1"/>
  <c r="J91" s="1"/>
  <c r="J93" s="1"/>
  <c r="R66"/>
  <c r="R85" s="1"/>
  <c r="BF91" l="1"/>
  <c r="BF93" s="1"/>
  <c r="BF96"/>
  <c r="BF98" s="1"/>
  <c r="I85"/>
  <c r="U32"/>
  <c r="F32"/>
  <c r="U22"/>
  <c r="F22"/>
  <c r="U21"/>
  <c r="F21"/>
  <c r="U77"/>
  <c r="BH77" s="1"/>
  <c r="U64"/>
  <c r="BH64" s="1"/>
  <c r="U56"/>
  <c r="F56"/>
  <c r="U47"/>
  <c r="F47"/>
  <c r="U42"/>
  <c r="F42"/>
  <c r="U36"/>
  <c r="F36"/>
  <c r="U31"/>
  <c r="F31"/>
  <c r="U30"/>
  <c r="F30"/>
  <c r="U29"/>
  <c r="BH29" s="1"/>
  <c r="U28"/>
  <c r="BH28" s="1"/>
  <c r="U26"/>
  <c r="F26"/>
  <c r="U20"/>
  <c r="BH20" s="1"/>
  <c r="U17"/>
  <c r="F17"/>
  <c r="U14"/>
  <c r="BH14" s="1"/>
  <c r="U12"/>
  <c r="U5"/>
  <c r="F5"/>
  <c r="U72"/>
  <c r="F72"/>
  <c r="U81"/>
  <c r="BH81" s="1"/>
  <c r="U69"/>
  <c r="F69"/>
  <c r="U57"/>
  <c r="BH57" s="1"/>
  <c r="U24"/>
  <c r="BH24" s="1"/>
  <c r="U18"/>
  <c r="BH18" s="1"/>
  <c r="U10"/>
  <c r="BH10" s="1"/>
  <c r="U70"/>
  <c r="F70"/>
  <c r="U66"/>
  <c r="N85"/>
  <c r="F66"/>
  <c r="O10" i="12"/>
  <c r="I10"/>
  <c r="F10"/>
  <c r="O9"/>
  <c r="I9"/>
  <c r="F9"/>
  <c r="O7"/>
  <c r="I7"/>
  <c r="F7"/>
  <c r="O6"/>
  <c r="I6"/>
  <c r="F6"/>
  <c r="O5"/>
  <c r="I5"/>
  <c r="F5"/>
  <c r="O4"/>
  <c r="I4"/>
  <c r="F4"/>
  <c r="O19"/>
  <c r="I19"/>
  <c r="F19"/>
  <c r="U9" i="11"/>
  <c r="U17" s="1"/>
  <c r="R9"/>
  <c r="R17" s="1"/>
  <c r="I9"/>
  <c r="I17" s="1"/>
  <c r="F9"/>
  <c r="D6" i="3"/>
  <c r="C6"/>
  <c r="E6"/>
  <c r="R91" i="13" l="1"/>
  <c r="R93" s="1"/>
  <c r="X9" i="11"/>
  <c r="F17"/>
  <c r="N91" i="13"/>
  <c r="N93" s="1"/>
  <c r="BH87"/>
  <c r="X19" i="12"/>
  <c r="X4"/>
  <c r="X5"/>
  <c r="X6"/>
  <c r="X7"/>
  <c r="X9"/>
  <c r="X10"/>
  <c r="BH66" i="13"/>
  <c r="BH70"/>
  <c r="BH69"/>
  <c r="BH72"/>
  <c r="BH5"/>
  <c r="BH17"/>
  <c r="BH26"/>
  <c r="BH30"/>
  <c r="BH31"/>
  <c r="BH36"/>
  <c r="BH42"/>
  <c r="BH47"/>
  <c r="BH56"/>
  <c r="BH21"/>
  <c r="BH22"/>
  <c r="BH32"/>
  <c r="I91"/>
  <c r="I93" s="1"/>
  <c r="F22" i="12"/>
  <c r="I22"/>
  <c r="O22"/>
  <c r="V22"/>
  <c r="V26" s="1"/>
  <c r="V28" s="1"/>
  <c r="W22"/>
  <c r="W26" s="1"/>
  <c r="W28" s="1"/>
  <c r="U85" i="13"/>
  <c r="U91" s="1"/>
  <c r="F12"/>
  <c r="BH12" s="1"/>
  <c r="N34" i="7"/>
  <c r="M34"/>
  <c r="K34"/>
  <c r="J34"/>
  <c r="H34"/>
  <c r="G34"/>
  <c r="E34"/>
  <c r="N11" i="8"/>
  <c r="M11"/>
  <c r="K11"/>
  <c r="J11"/>
  <c r="H11"/>
  <c r="G11"/>
  <c r="E11"/>
  <c r="D11"/>
  <c r="N11" i="9"/>
  <c r="M11"/>
  <c r="K11"/>
  <c r="J11"/>
  <c r="H11"/>
  <c r="G11"/>
  <c r="E11"/>
  <c r="D11"/>
  <c r="O10"/>
  <c r="O9"/>
  <c r="O8"/>
  <c r="O6"/>
  <c r="O5"/>
  <c r="O4"/>
  <c r="X21" i="11" l="1"/>
  <c r="X17"/>
  <c r="X23"/>
  <c r="BH85" i="13"/>
  <c r="U93"/>
  <c r="X22" i="12"/>
  <c r="X26" s="1"/>
  <c r="X28" s="1"/>
  <c r="F85" i="13"/>
  <c r="F91" s="1"/>
  <c r="F93" s="1"/>
  <c r="L19" i="7"/>
  <c r="O19"/>
  <c r="P19"/>
  <c r="Q19"/>
  <c r="R19"/>
  <c r="L27"/>
  <c r="O27"/>
  <c r="P27"/>
  <c r="Q27"/>
  <c r="R27"/>
  <c r="L15"/>
  <c r="O15"/>
  <c r="P15"/>
  <c r="Q15"/>
  <c r="R15"/>
  <c r="L9"/>
  <c r="O9"/>
  <c r="P9"/>
  <c r="Q9"/>
  <c r="R9"/>
  <c r="L6"/>
  <c r="O6"/>
  <c r="P6"/>
  <c r="Q6"/>
  <c r="R6"/>
  <c r="L20"/>
  <c r="O20"/>
  <c r="P20"/>
  <c r="Q20"/>
  <c r="R20"/>
  <c r="L11"/>
  <c r="O11"/>
  <c r="P11"/>
  <c r="Q11"/>
  <c r="R11"/>
  <c r="L7"/>
  <c r="O7"/>
  <c r="P7"/>
  <c r="Q7"/>
  <c r="R7"/>
  <c r="L29"/>
  <c r="O29"/>
  <c r="P29"/>
  <c r="Q29"/>
  <c r="R29"/>
  <c r="O8"/>
  <c r="O17"/>
  <c r="O22"/>
  <c r="O21"/>
  <c r="O4"/>
  <c r="O10"/>
  <c r="O12"/>
  <c r="O31"/>
  <c r="O5"/>
  <c r="O16"/>
  <c r="O28"/>
  <c r="O32"/>
  <c r="O18"/>
  <c r="O26"/>
  <c r="O23"/>
  <c r="O13"/>
  <c r="O30"/>
  <c r="O25"/>
  <c r="O33"/>
  <c r="O24"/>
  <c r="L8"/>
  <c r="L17"/>
  <c r="L22"/>
  <c r="L21"/>
  <c r="L4"/>
  <c r="L10"/>
  <c r="L12"/>
  <c r="L31"/>
  <c r="L5"/>
  <c r="L16"/>
  <c r="L28"/>
  <c r="L32"/>
  <c r="L18"/>
  <c r="L26"/>
  <c r="L23"/>
  <c r="L13"/>
  <c r="L30"/>
  <c r="L25"/>
  <c r="L33"/>
  <c r="L24"/>
  <c r="I10" i="9"/>
  <c r="I9"/>
  <c r="I8"/>
  <c r="I6"/>
  <c r="I5"/>
  <c r="I4"/>
  <c r="Q10"/>
  <c r="P10"/>
  <c r="Q9"/>
  <c r="P9"/>
  <c r="Q8"/>
  <c r="P8"/>
  <c r="Q6"/>
  <c r="P6"/>
  <c r="Q5"/>
  <c r="P5"/>
  <c r="Q4"/>
  <c r="P4"/>
  <c r="F10"/>
  <c r="R10" s="1"/>
  <c r="F9"/>
  <c r="R9" s="1"/>
  <c r="F8"/>
  <c r="R8" s="1"/>
  <c r="F6"/>
  <c r="R6" s="1"/>
  <c r="F5"/>
  <c r="R5" s="1"/>
  <c r="F4"/>
  <c r="R4" s="1"/>
  <c r="Q7"/>
  <c r="Q11" s="1"/>
  <c r="P7"/>
  <c r="P11" s="1"/>
  <c r="O7"/>
  <c r="O11" s="1"/>
  <c r="L7"/>
  <c r="L11" s="1"/>
  <c r="I7"/>
  <c r="I11" s="1"/>
  <c r="F7"/>
  <c r="F11" s="1"/>
  <c r="R8" i="7"/>
  <c r="Q8"/>
  <c r="P8"/>
  <c r="R17"/>
  <c r="Q17"/>
  <c r="P17"/>
  <c r="Q22"/>
  <c r="P22"/>
  <c r="Q21"/>
  <c r="P21"/>
  <c r="Q4"/>
  <c r="P4"/>
  <c r="Q10"/>
  <c r="P10"/>
  <c r="Q12"/>
  <c r="P12"/>
  <c r="Q31"/>
  <c r="P31"/>
  <c r="Q5"/>
  <c r="P5"/>
  <c r="Q16"/>
  <c r="P16"/>
  <c r="Q28"/>
  <c r="P28"/>
  <c r="Q32"/>
  <c r="P32"/>
  <c r="Q18"/>
  <c r="P18"/>
  <c r="Q26"/>
  <c r="P26"/>
  <c r="Q23"/>
  <c r="P23"/>
  <c r="Q13"/>
  <c r="P13"/>
  <c r="Q30"/>
  <c r="P30"/>
  <c r="Q25"/>
  <c r="P25"/>
  <c r="Q33"/>
  <c r="P33"/>
  <c r="Q24"/>
  <c r="P24"/>
  <c r="F22"/>
  <c r="R22" s="1"/>
  <c r="F21"/>
  <c r="R21" s="1"/>
  <c r="F4"/>
  <c r="R4" s="1"/>
  <c r="F10"/>
  <c r="R10" s="1"/>
  <c r="F12"/>
  <c r="R12" s="1"/>
  <c r="F31"/>
  <c r="R31" s="1"/>
  <c r="F5"/>
  <c r="R5" s="1"/>
  <c r="F16"/>
  <c r="R16" s="1"/>
  <c r="F28"/>
  <c r="R28" s="1"/>
  <c r="F32"/>
  <c r="R32" s="1"/>
  <c r="F18"/>
  <c r="R18" s="1"/>
  <c r="F26"/>
  <c r="R26" s="1"/>
  <c r="F23"/>
  <c r="R23" s="1"/>
  <c r="F13"/>
  <c r="R13" s="1"/>
  <c r="F30"/>
  <c r="R30" s="1"/>
  <c r="F25"/>
  <c r="R25" s="1"/>
  <c r="F33"/>
  <c r="R33" s="1"/>
  <c r="F24"/>
  <c r="R24" s="1"/>
  <c r="BH91" i="13" l="1"/>
  <c r="BH93" s="1"/>
  <c r="BH96"/>
  <c r="BH98" s="1"/>
  <c r="R7" i="9"/>
  <c r="R11" s="1"/>
  <c r="D34" i="7" l="1"/>
  <c r="Q4" i="8"/>
  <c r="Q11" s="1"/>
  <c r="P4"/>
  <c r="P11" s="1"/>
  <c r="O4"/>
  <c r="O11" s="1"/>
  <c r="L4"/>
  <c r="L11" s="1"/>
  <c r="I4"/>
  <c r="I11" s="1"/>
  <c r="F4"/>
  <c r="F11" s="1"/>
  <c r="Q14" i="7"/>
  <c r="Q34" s="1"/>
  <c r="Q40" s="1"/>
  <c r="Q42" s="1"/>
  <c r="P14"/>
  <c r="P34" s="1"/>
  <c r="P40" s="1"/>
  <c r="P42" s="1"/>
  <c r="O14"/>
  <c r="O34" s="1"/>
  <c r="L14"/>
  <c r="L34" s="1"/>
  <c r="I14"/>
  <c r="I34" s="1"/>
  <c r="F14"/>
  <c r="R14" l="1"/>
  <c r="R34" s="1"/>
  <c r="R40" s="1"/>
  <c r="R42" s="1"/>
  <c r="F34"/>
  <c r="R4" i="8"/>
  <c r="R11" s="1"/>
</calcChain>
</file>

<file path=xl/sharedStrings.xml><?xml version="1.0" encoding="utf-8"?>
<sst xmlns="http://schemas.openxmlformats.org/spreadsheetml/2006/main" count="358" uniqueCount="87">
  <si>
    <t>Sr No</t>
  </si>
  <si>
    <t>TIN of Customer</t>
  </si>
  <si>
    <t>Net Taxable Amount</t>
  </si>
  <si>
    <t>VAT Amount</t>
  </si>
  <si>
    <t>Gross Total</t>
  </si>
  <si>
    <t>Customer wise VAT Sales</t>
  </si>
  <si>
    <t>Supplier wise VAT Purchase</t>
  </si>
  <si>
    <t>TIN of Supplier</t>
  </si>
  <si>
    <t>Customer wise Debit Note or Credit Note</t>
  </si>
  <si>
    <t>Supplier wise Debit Note or Credit Note</t>
  </si>
  <si>
    <t>Supplier wise Transaction under CST Act, 1956</t>
  </si>
  <si>
    <t>Name of Supplier</t>
  </si>
  <si>
    <t>TIN of Supplier (if any)</t>
  </si>
  <si>
    <t>Transaction Type</t>
  </si>
  <si>
    <t>Any other cost of purchase</t>
  </si>
  <si>
    <t>Name of Customer</t>
  </si>
  <si>
    <t>Sale of Finished Goods</t>
  </si>
  <si>
    <t>Sale of Scrap</t>
  </si>
  <si>
    <t>Resale</t>
  </si>
  <si>
    <t>Trading Sale</t>
  </si>
  <si>
    <t>Customer wise Transaction of Direct Export and Higheas  Sales Under CST Act, 1956</t>
  </si>
  <si>
    <t>Total</t>
  </si>
  <si>
    <t>Purchase of paint</t>
  </si>
  <si>
    <t>Purchase of RM</t>
  </si>
  <si>
    <t>Purchase of RM Other</t>
  </si>
  <si>
    <t>Trading Purchase</t>
  </si>
  <si>
    <t>Purchase of Consumable</t>
  </si>
  <si>
    <t>Supplier wise VAT Sales</t>
  </si>
  <si>
    <t>Supplier wise Transaction of Direct Export and Higheas  Sales Under CST Act, 1956</t>
  </si>
  <si>
    <t>Purchase of RM other</t>
  </si>
  <si>
    <t>Purchase of Paint / Consumable</t>
  </si>
  <si>
    <t>Purchase of Consumables</t>
  </si>
  <si>
    <t>Diff</t>
  </si>
  <si>
    <t>DN/CN</t>
  </si>
  <si>
    <t>as per a/c book</t>
  </si>
  <si>
    <t>CST</t>
  </si>
  <si>
    <t>TCS</t>
  </si>
  <si>
    <t>Round off</t>
  </si>
  <si>
    <t>as per ledger book</t>
  </si>
  <si>
    <t>Expenses</t>
  </si>
  <si>
    <t>Ledgerwise URD &amp; Expenses</t>
  </si>
  <si>
    <t>freight/cutting</t>
  </si>
  <si>
    <t>Freight / cutting</t>
  </si>
  <si>
    <t>OMS</t>
  </si>
  <si>
    <t>URD</t>
  </si>
  <si>
    <t>Freight /Excise</t>
  </si>
  <si>
    <t>repair to dies</t>
  </si>
  <si>
    <t>repair to Machinery</t>
  </si>
  <si>
    <t>Repair to machinery</t>
  </si>
  <si>
    <t>repair to machinery</t>
  </si>
  <si>
    <t>Computer Exp</t>
  </si>
  <si>
    <t>Factory Exp</t>
  </si>
  <si>
    <t xml:space="preserve"> Factory Expenses</t>
  </si>
  <si>
    <t>EXP</t>
  </si>
  <si>
    <t>Exp</t>
  </si>
  <si>
    <t>Repair to Other</t>
  </si>
  <si>
    <t>Repair to others</t>
  </si>
  <si>
    <t>Repair to other</t>
  </si>
  <si>
    <t>Office Exp</t>
  </si>
  <si>
    <t>Office Expenses</t>
  </si>
  <si>
    <t>Staff Welfare Exp</t>
  </si>
  <si>
    <t>Repair to electricity</t>
  </si>
  <si>
    <t>repair to electicals</t>
  </si>
  <si>
    <t>Office Equipment</t>
  </si>
  <si>
    <t>Building &amp; Shed (CWIP)</t>
  </si>
  <si>
    <t>Computer Peripherals &amp; Software</t>
  </si>
  <si>
    <t>Printing &amp; Stationery Expenses</t>
  </si>
  <si>
    <t>Job work/ Excise / Other / JV</t>
  </si>
  <si>
    <t>Building &amp; Shed</t>
  </si>
  <si>
    <t>VAT</t>
  </si>
  <si>
    <t xml:space="preserve">Excise </t>
  </si>
  <si>
    <t>diff / round off / DN of OMS</t>
  </si>
  <si>
    <t>J2 = MS Purchase - DN</t>
  </si>
  <si>
    <t>J6 = OMS Purchase - DN</t>
  </si>
  <si>
    <t>MS</t>
  </si>
  <si>
    <t>Gross Vat</t>
  </si>
  <si>
    <t>J2</t>
  </si>
  <si>
    <t>Gross CST</t>
  </si>
  <si>
    <t>J6</t>
  </si>
  <si>
    <t>(-) MS DN</t>
  </si>
  <si>
    <t>(-) OMS DN</t>
  </si>
  <si>
    <t>Repair to Dies</t>
  </si>
  <si>
    <t>Repair to Electricals</t>
  </si>
  <si>
    <t>MS Total</t>
  </si>
  <si>
    <t>OMS Total</t>
  </si>
  <si>
    <t>Grand Total</t>
  </si>
  <si>
    <t>OMS Purchase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</si>
</sst>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0" fillId="2" borderId="1" xfId="1" applyFont="1" applyFill="1" applyBorder="1"/>
    <xf numFmtId="43" fontId="0" fillId="3" borderId="1" xfId="1" applyFont="1" applyFill="1" applyBorder="1"/>
    <xf numFmtId="43" fontId="0" fillId="4" borderId="1" xfId="1" applyFont="1" applyFill="1" applyBorder="1"/>
    <xf numFmtId="43" fontId="0" fillId="5" borderId="1" xfId="1" applyFont="1" applyFill="1" applyBorder="1"/>
    <xf numFmtId="43" fontId="0" fillId="0" borderId="1" xfId="1" applyFont="1" applyBorder="1"/>
    <xf numFmtId="43" fontId="0" fillId="2" borderId="0" xfId="1" applyFont="1" applyFill="1"/>
    <xf numFmtId="43" fontId="0" fillId="3" borderId="0" xfId="1" applyFont="1" applyFill="1"/>
    <xf numFmtId="43" fontId="0" fillId="4" borderId="0" xfId="1" applyFont="1" applyFill="1"/>
    <xf numFmtId="43" fontId="0" fillId="5" borderId="0" xfId="1" applyFont="1" applyFill="1"/>
    <xf numFmtId="43" fontId="0" fillId="0" borderId="0" xfId="1" applyFont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43" fontId="2" fillId="2" borderId="1" xfId="1" applyFont="1" applyFill="1" applyBorder="1"/>
    <xf numFmtId="0" fontId="2" fillId="0" borderId="0" xfId="0" applyFont="1"/>
    <xf numFmtId="43" fontId="2" fillId="0" borderId="0" xfId="1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  <xf numFmtId="43" fontId="3" fillId="2" borderId="1" xfId="1" applyFont="1" applyFill="1" applyBorder="1"/>
    <xf numFmtId="43" fontId="3" fillId="3" borderId="1" xfId="1" applyFont="1" applyFill="1" applyBorder="1"/>
    <xf numFmtId="43" fontId="3" fillId="4" borderId="1" xfId="1" applyFont="1" applyFill="1" applyBorder="1"/>
    <xf numFmtId="43" fontId="3" fillId="5" borderId="1" xfId="1" applyFont="1" applyFill="1" applyBorder="1"/>
    <xf numFmtId="43" fontId="3" fillId="0" borderId="1" xfId="1" applyFont="1" applyBorder="1"/>
    <xf numFmtId="0" fontId="3" fillId="0" borderId="0" xfId="0" applyFont="1"/>
    <xf numFmtId="43" fontId="0" fillId="0" borderId="0" xfId="0" applyNumberFormat="1"/>
    <xf numFmtId="0" fontId="0" fillId="0" borderId="0" xfId="0" applyBorder="1"/>
    <xf numFmtId="43" fontId="0" fillId="0" borderId="0" xfId="1" applyFont="1" applyBorder="1"/>
    <xf numFmtId="43" fontId="0" fillId="0" borderId="0" xfId="0" applyNumberFormat="1" applyBorder="1"/>
    <xf numFmtId="43" fontId="2" fillId="0" borderId="0" xfId="0" applyNumberFormat="1" applyFont="1"/>
    <xf numFmtId="0" fontId="0" fillId="6" borderId="0" xfId="0" applyFill="1"/>
    <xf numFmtId="0" fontId="0" fillId="6" borderId="0" xfId="0" applyFill="1" applyBorder="1"/>
    <xf numFmtId="49" fontId="0" fillId="6" borderId="0" xfId="0" applyNumberFormat="1" applyFill="1" applyBorder="1"/>
    <xf numFmtId="43" fontId="0" fillId="6" borderId="0" xfId="1" applyFont="1" applyFill="1" applyBorder="1"/>
    <xf numFmtId="0" fontId="2" fillId="6" borderId="0" xfId="0" applyFont="1" applyFill="1"/>
    <xf numFmtId="43" fontId="2" fillId="6" borderId="0" xfId="0" applyNumberFormat="1" applyFont="1" applyFill="1"/>
    <xf numFmtId="0" fontId="0" fillId="0" borderId="0" xfId="0" applyAlignment="1"/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43" fontId="0" fillId="7" borderId="1" xfId="1" applyFont="1" applyFill="1" applyBorder="1"/>
    <xf numFmtId="43" fontId="0" fillId="7" borderId="0" xfId="1" applyFont="1" applyFill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Font="1" applyBorder="1" applyAlignment="1">
      <alignment vertical="top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43" fontId="1" fillId="0" borderId="0" xfId="1" applyFont="1"/>
    <xf numFmtId="43" fontId="2" fillId="0" borderId="3" xfId="1" applyFont="1" applyBorder="1"/>
    <xf numFmtId="43" fontId="0" fillId="8" borderId="0" xfId="1" applyFont="1" applyFill="1"/>
    <xf numFmtId="43" fontId="2" fillId="2" borderId="3" xfId="1" applyFont="1" applyFill="1" applyBorder="1"/>
    <xf numFmtId="49" fontId="0" fillId="0" borderId="5" xfId="0" applyNumberForma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2" fillId="0" borderId="3" xfId="0" applyNumberFormat="1" applyFont="1" applyBorder="1"/>
    <xf numFmtId="43" fontId="2" fillId="4" borderId="3" xfId="1" applyFont="1" applyFill="1" applyBorder="1"/>
    <xf numFmtId="0" fontId="0" fillId="8" borderId="0" xfId="0" applyFill="1" applyAlignment="1">
      <alignment horizontal="center"/>
    </xf>
    <xf numFmtId="0" fontId="0" fillId="8" borderId="0" xfId="0" applyFill="1"/>
    <xf numFmtId="49" fontId="0" fillId="8" borderId="0" xfId="0" applyNumberFormat="1" applyFill="1"/>
    <xf numFmtId="49" fontId="4" fillId="0" borderId="5" xfId="0" applyNumberFormat="1" applyFont="1" applyBorder="1" applyAlignment="1">
      <alignment vertical="top"/>
    </xf>
    <xf numFmtId="43" fontId="1" fillId="7" borderId="1" xfId="1" applyFont="1" applyFill="1" applyBorder="1"/>
    <xf numFmtId="0" fontId="3" fillId="0" borderId="0" xfId="0" applyFont="1" applyBorder="1"/>
    <xf numFmtId="43" fontId="3" fillId="0" borderId="0" xfId="1" applyFont="1" applyBorder="1"/>
    <xf numFmtId="43" fontId="3" fillId="0" borderId="0" xfId="0" applyNumberFormat="1" applyFont="1" applyBorder="1"/>
    <xf numFmtId="43" fontId="3" fillId="3" borderId="0" xfId="1" applyFont="1" applyFill="1"/>
    <xf numFmtId="43" fontId="1" fillId="7" borderId="0" xfId="1" applyFont="1" applyFill="1"/>
    <xf numFmtId="43" fontId="2" fillId="5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/>
    <xf numFmtId="49" fontId="2" fillId="0" borderId="0" xfId="0" applyNumberFormat="1" applyFont="1" applyFill="1" applyBorder="1"/>
    <xf numFmtId="43" fontId="2" fillId="5" borderId="0" xfId="1" applyFont="1" applyFill="1"/>
    <xf numFmtId="0" fontId="0" fillId="0" borderId="0" xfId="0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wrapText="1"/>
    </xf>
    <xf numFmtId="164" fontId="0" fillId="0" borderId="1" xfId="1" applyNumberFormat="1" applyFont="1" applyBorder="1"/>
    <xf numFmtId="164" fontId="2" fillId="0" borderId="0" xfId="1" applyNumberFormat="1" applyFon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43" fontId="2" fillId="5" borderId="2" xfId="1" applyFont="1" applyFill="1" applyBorder="1" applyAlignment="1">
      <alignment horizontal="center" vertical="center" wrapText="1"/>
    </xf>
    <xf numFmtId="43" fontId="2" fillId="5" borderId="3" xfId="1" applyFont="1" applyFill="1" applyBorder="1" applyAlignment="1">
      <alignment horizontal="center" vertical="center" wrapText="1"/>
    </xf>
    <xf numFmtId="43" fontId="2" fillId="5" borderId="4" xfId="1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B3" sqref="B3:E32"/>
    </sheetView>
  </sheetViews>
  <sheetFormatPr defaultRowHeight="15"/>
  <cols>
    <col min="2" max="2" width="15.42578125" bestFit="1" customWidth="1"/>
    <col min="3" max="3" width="19.42578125" bestFit="1" customWidth="1"/>
    <col min="4" max="4" width="14.85546875" bestFit="1" customWidth="1"/>
    <col min="5" max="5" width="15.85546875" bestFit="1" customWidth="1"/>
  </cols>
  <sheetData>
    <row r="1" spans="1:5">
      <c r="A1" s="116" t="s">
        <v>5</v>
      </c>
      <c r="B1" s="116"/>
      <c r="C1" s="116"/>
      <c r="D1" s="116"/>
      <c r="E1" s="116"/>
    </row>
    <row r="2" spans="1:5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</row>
    <row r="3" spans="1:5">
      <c r="A3" s="45">
        <v>1</v>
      </c>
      <c r="C3" s="46"/>
      <c r="D3" s="47"/>
      <c r="E3" s="47"/>
    </row>
    <row r="4" spans="1:5">
      <c r="A4" s="45">
        <v>2</v>
      </c>
      <c r="B4" s="21"/>
      <c r="C4" s="46"/>
      <c r="D4" s="47"/>
      <c r="E4" s="47"/>
    </row>
    <row r="5" spans="1:5">
      <c r="A5" s="45">
        <v>3</v>
      </c>
      <c r="B5" s="21"/>
      <c r="C5" s="46"/>
      <c r="D5" s="47"/>
      <c r="E5" s="47"/>
    </row>
    <row r="6" spans="1:5">
      <c r="A6" s="45">
        <v>4</v>
      </c>
      <c r="B6" s="21"/>
      <c r="C6" s="46"/>
      <c r="D6" s="47"/>
      <c r="E6" s="47"/>
    </row>
    <row r="7" spans="1:5">
      <c r="A7" s="45">
        <v>5</v>
      </c>
      <c r="B7" s="21"/>
      <c r="C7" s="46"/>
      <c r="D7" s="47"/>
      <c r="E7" s="47"/>
    </row>
    <row r="8" spans="1:5">
      <c r="A8" s="45">
        <v>6</v>
      </c>
      <c r="B8" s="21"/>
      <c r="C8" s="46"/>
      <c r="D8" s="47"/>
      <c r="E8" s="47"/>
    </row>
    <row r="9" spans="1:5">
      <c r="A9" s="45">
        <v>7</v>
      </c>
      <c r="B9" s="21"/>
      <c r="C9" s="46"/>
      <c r="D9" s="47"/>
      <c r="E9" s="47"/>
    </row>
    <row r="10" spans="1:5">
      <c r="A10" s="45">
        <v>8</v>
      </c>
      <c r="B10" s="21"/>
      <c r="C10" s="46"/>
      <c r="D10" s="47"/>
      <c r="E10" s="47"/>
    </row>
    <row r="11" spans="1:5">
      <c r="A11" s="45">
        <v>9</v>
      </c>
      <c r="B11" s="21"/>
      <c r="C11" s="46"/>
      <c r="D11" s="47"/>
      <c r="E11" s="47"/>
    </row>
    <row r="12" spans="1:5">
      <c r="A12" s="45">
        <v>10</v>
      </c>
      <c r="B12" s="21"/>
      <c r="C12" s="46"/>
      <c r="D12" s="47"/>
      <c r="E12" s="47"/>
    </row>
    <row r="13" spans="1:5">
      <c r="A13" s="45">
        <v>11</v>
      </c>
      <c r="B13" s="21"/>
      <c r="C13" s="46"/>
      <c r="D13" s="47"/>
      <c r="E13" s="47"/>
    </row>
    <row r="14" spans="1:5">
      <c r="A14" s="45">
        <v>12</v>
      </c>
      <c r="B14" s="21"/>
      <c r="C14" s="46"/>
      <c r="D14" s="47"/>
      <c r="E14" s="47"/>
    </row>
    <row r="15" spans="1:5">
      <c r="A15" s="45">
        <v>13</v>
      </c>
      <c r="B15" s="21"/>
      <c r="C15" s="46"/>
      <c r="D15" s="47"/>
      <c r="E15" s="47"/>
    </row>
    <row r="16" spans="1:5">
      <c r="A16" s="45">
        <v>14</v>
      </c>
      <c r="B16" s="21"/>
      <c r="C16" s="46"/>
      <c r="D16" s="47"/>
      <c r="E16" s="47"/>
    </row>
    <row r="17" spans="1:5">
      <c r="A17" s="45">
        <v>15</v>
      </c>
      <c r="B17" s="21"/>
      <c r="C17" s="46"/>
      <c r="D17" s="47"/>
      <c r="E17" s="47"/>
    </row>
    <row r="18" spans="1:5">
      <c r="A18" s="45">
        <v>16</v>
      </c>
      <c r="B18" s="21"/>
      <c r="C18" s="46"/>
      <c r="D18" s="47"/>
      <c r="E18" s="47"/>
    </row>
    <row r="19" spans="1:5">
      <c r="A19" s="45">
        <v>17</v>
      </c>
      <c r="B19" s="21"/>
      <c r="C19" s="46"/>
      <c r="D19" s="47"/>
      <c r="E19" s="47"/>
    </row>
    <row r="20" spans="1:5">
      <c r="A20" s="45">
        <v>18</v>
      </c>
      <c r="B20" s="21"/>
      <c r="C20" s="46"/>
      <c r="D20" s="47"/>
      <c r="E20" s="47"/>
    </row>
    <row r="21" spans="1:5">
      <c r="A21" s="45">
        <v>19</v>
      </c>
      <c r="B21" s="21"/>
      <c r="C21" s="46"/>
      <c r="D21" s="47"/>
      <c r="E21" s="47"/>
    </row>
    <row r="22" spans="1:5">
      <c r="A22" s="45">
        <v>20</v>
      </c>
      <c r="B22" s="21"/>
      <c r="C22" s="46"/>
      <c r="D22" s="47"/>
      <c r="E22" s="47"/>
    </row>
    <row r="23" spans="1:5">
      <c r="A23" s="45">
        <v>21</v>
      </c>
      <c r="B23" s="21"/>
      <c r="C23" s="46"/>
      <c r="D23" s="47"/>
      <c r="E23" s="47"/>
    </row>
    <row r="24" spans="1:5">
      <c r="A24" s="45">
        <v>22</v>
      </c>
      <c r="B24" s="21"/>
      <c r="C24" s="46"/>
      <c r="D24" s="47"/>
      <c r="E24" s="47"/>
    </row>
    <row r="25" spans="1:5">
      <c r="A25" s="45">
        <v>23</v>
      </c>
      <c r="B25" s="21"/>
      <c r="C25" s="46"/>
      <c r="D25" s="47"/>
      <c r="E25" s="47"/>
    </row>
    <row r="26" spans="1:5">
      <c r="A26" s="45">
        <v>24</v>
      </c>
      <c r="B26" s="21"/>
      <c r="C26" s="46"/>
      <c r="D26" s="47"/>
      <c r="E26" s="47"/>
    </row>
    <row r="27" spans="1:5">
      <c r="A27" s="45">
        <v>25</v>
      </c>
      <c r="C27" s="46"/>
      <c r="D27" s="47"/>
      <c r="E27" s="47"/>
    </row>
    <row r="28" spans="1:5">
      <c r="A28" s="45">
        <v>26</v>
      </c>
      <c r="C28" s="46"/>
      <c r="D28" s="47"/>
      <c r="E28" s="47"/>
    </row>
    <row r="29" spans="1:5">
      <c r="A29" s="45">
        <v>27</v>
      </c>
      <c r="B29" s="21"/>
      <c r="C29" s="46"/>
      <c r="D29" s="47"/>
      <c r="E29" s="47"/>
    </row>
    <row r="30" spans="1:5">
      <c r="A30" s="45">
        <v>28</v>
      </c>
      <c r="C30" s="46"/>
      <c r="D30" s="47"/>
      <c r="E30" s="47"/>
    </row>
    <row r="31" spans="1:5">
      <c r="A31" s="45">
        <v>29</v>
      </c>
      <c r="B31" s="37"/>
      <c r="C31" s="100"/>
      <c r="D31" s="101"/>
      <c r="E31" s="101"/>
    </row>
    <row r="32" spans="1:5">
      <c r="A32" s="45">
        <v>30</v>
      </c>
      <c r="B32" s="37"/>
      <c r="C32" s="99"/>
      <c r="D32" s="99"/>
      <c r="E32" s="99"/>
    </row>
    <row r="33" spans="2:5">
      <c r="B33" s="33" t="s">
        <v>21</v>
      </c>
      <c r="C33" s="48">
        <v>542488836.11000013</v>
      </c>
      <c r="D33" s="48">
        <v>27124708.669999994</v>
      </c>
      <c r="E33" s="48">
        <v>569613544.77999985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98"/>
  <sheetViews>
    <sheetView tabSelected="1" zoomScale="90" zoomScaleNormal="90" workbookViewId="0">
      <pane xSplit="3" ySplit="5" topLeftCell="BC84" activePane="bottomRight" state="frozen"/>
      <selection pane="topRight" activeCell="D1" sqref="D1"/>
      <selection pane="bottomLeft" activeCell="A6" sqref="A6"/>
      <selection pane="bottomRight" activeCell="BC61" sqref="BC61:BD67"/>
    </sheetView>
  </sheetViews>
  <sheetFormatPr defaultRowHeight="15"/>
  <cols>
    <col min="1" max="1" width="7.7109375" style="56" customWidth="1"/>
    <col min="2" max="2" width="30" bestFit="1" customWidth="1"/>
    <col min="3" max="3" width="15.42578125" style="22" bestFit="1" customWidth="1"/>
    <col min="4" max="4" width="13.85546875" style="15" bestFit="1" customWidth="1"/>
    <col min="5" max="5" width="12.7109375" style="15" bestFit="1" customWidth="1"/>
    <col min="6" max="6" width="13.85546875" style="15" bestFit="1" customWidth="1"/>
    <col min="7" max="7" width="13.85546875" style="16" bestFit="1" customWidth="1"/>
    <col min="8" max="9" width="12.7109375" style="16" bestFit="1" customWidth="1"/>
    <col min="10" max="10" width="14.5703125" style="16" bestFit="1" customWidth="1"/>
    <col min="11" max="11" width="13.85546875" style="17" bestFit="1" customWidth="1"/>
    <col min="12" max="13" width="12.140625" style="17" bestFit="1" customWidth="1"/>
    <col min="14" max="14" width="13.85546875" style="17" bestFit="1" customWidth="1"/>
    <col min="15" max="15" width="12.7109375" style="64" bestFit="1" customWidth="1"/>
    <col min="16" max="17" width="12.140625" style="64" bestFit="1" customWidth="1"/>
    <col min="18" max="18" width="13.28515625" style="64" bestFit="1" customWidth="1"/>
    <col min="19" max="19" width="17.28515625" style="18" bestFit="1" customWidth="1"/>
    <col min="20" max="20" width="16.140625" style="18" bestFit="1" customWidth="1"/>
    <col min="21" max="21" width="17.28515625" style="18" bestFit="1" customWidth="1"/>
    <col min="22" max="22" width="12" style="18" bestFit="1" customWidth="1"/>
    <col min="23" max="23" width="12.7109375" style="18" bestFit="1" customWidth="1"/>
    <col min="24" max="24" width="11.28515625" style="18" bestFit="1" customWidth="1"/>
    <col min="25" max="25" width="12" style="18" bestFit="1" customWidth="1"/>
    <col min="26" max="26" width="12.7109375" style="18" bestFit="1" customWidth="1"/>
    <col min="27" max="27" width="11.28515625" style="18" bestFit="1" customWidth="1"/>
    <col min="28" max="28" width="12" style="18" bestFit="1" customWidth="1"/>
    <col min="29" max="29" width="12.7109375" style="18" bestFit="1" customWidth="1"/>
    <col min="30" max="30" width="11.28515625" style="18" bestFit="1" customWidth="1"/>
    <col min="31" max="31" width="12" style="18" bestFit="1" customWidth="1"/>
    <col min="32" max="32" width="12.7109375" style="18" bestFit="1" customWidth="1"/>
    <col min="33" max="33" width="11.28515625" style="18" bestFit="1" customWidth="1"/>
    <col min="34" max="34" width="12" style="18" bestFit="1" customWidth="1"/>
    <col min="35" max="35" width="10.140625" style="18" customWidth="1"/>
    <col min="36" max="36" width="11.28515625" style="18" bestFit="1" customWidth="1"/>
    <col min="37" max="37" width="12" style="18" bestFit="1" customWidth="1"/>
    <col min="38" max="38" width="10.42578125" style="18" customWidth="1"/>
    <col min="39" max="39" width="9.28515625" style="18" customWidth="1"/>
    <col min="40" max="42" width="12.7109375" style="18" bestFit="1" customWidth="1"/>
    <col min="43" max="43" width="12" style="18" bestFit="1" customWidth="1"/>
    <col min="44" max="44" width="12.7109375" style="18" bestFit="1" customWidth="1"/>
    <col min="45" max="45" width="11.28515625" style="18" bestFit="1" customWidth="1"/>
    <col min="46" max="46" width="12" style="18" bestFit="1" customWidth="1"/>
    <col min="47" max="47" width="12.7109375" style="18" bestFit="1" customWidth="1"/>
    <col min="48" max="48" width="11.28515625" style="18" bestFit="1" customWidth="1"/>
    <col min="49" max="50" width="12.7109375" style="18" bestFit="1" customWidth="1"/>
    <col min="51" max="51" width="13.28515625" style="18" bestFit="1" customWidth="1"/>
    <col min="52" max="52" width="12" style="18" bestFit="1" customWidth="1"/>
    <col min="53" max="53" width="12.7109375" style="18" bestFit="1" customWidth="1"/>
    <col min="54" max="54" width="11.28515625" style="18" bestFit="1" customWidth="1"/>
    <col min="55" max="55" width="12" style="18" bestFit="1" customWidth="1"/>
    <col min="56" max="56" width="12.7109375" style="18" bestFit="1" customWidth="1"/>
    <col min="57" max="57" width="11.28515625" style="18" bestFit="1" customWidth="1"/>
    <col min="58" max="58" width="17.28515625" style="19" bestFit="1" customWidth="1"/>
    <col min="59" max="59" width="16.7109375" style="19" bestFit="1" customWidth="1"/>
    <col min="60" max="60" width="18.28515625" style="19" bestFit="1" customWidth="1"/>
  </cols>
  <sheetData>
    <row r="1" spans="1:60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</row>
    <row r="2" spans="1:60" s="4" customFormat="1">
      <c r="A2" s="118" t="s">
        <v>0</v>
      </c>
      <c r="B2" s="118" t="s">
        <v>15</v>
      </c>
      <c r="C2" s="119" t="s">
        <v>1</v>
      </c>
      <c r="D2" s="120" t="s">
        <v>22</v>
      </c>
      <c r="E2" s="120"/>
      <c r="F2" s="120"/>
      <c r="G2" s="122" t="s">
        <v>23</v>
      </c>
      <c r="H2" s="122"/>
      <c r="I2" s="122"/>
      <c r="J2" s="122"/>
      <c r="K2" s="123" t="s">
        <v>24</v>
      </c>
      <c r="L2" s="123"/>
      <c r="M2" s="123"/>
      <c r="N2" s="123"/>
      <c r="O2" s="128" t="s">
        <v>26</v>
      </c>
      <c r="P2" s="128"/>
      <c r="Q2" s="128"/>
      <c r="R2" s="128"/>
      <c r="S2" s="125" t="s">
        <v>25</v>
      </c>
      <c r="T2" s="126"/>
      <c r="U2" s="127"/>
      <c r="V2" s="125" t="s">
        <v>46</v>
      </c>
      <c r="W2" s="126"/>
      <c r="X2" s="127"/>
      <c r="Y2" s="125" t="s">
        <v>47</v>
      </c>
      <c r="Z2" s="126"/>
      <c r="AA2" s="127"/>
      <c r="AB2" s="125" t="s">
        <v>50</v>
      </c>
      <c r="AC2" s="126"/>
      <c r="AD2" s="127"/>
      <c r="AE2" s="125" t="s">
        <v>51</v>
      </c>
      <c r="AF2" s="126"/>
      <c r="AG2" s="127"/>
      <c r="AH2" s="125" t="s">
        <v>55</v>
      </c>
      <c r="AI2" s="126"/>
      <c r="AJ2" s="127"/>
      <c r="AK2" s="125" t="s">
        <v>58</v>
      </c>
      <c r="AL2" s="126"/>
      <c r="AM2" s="127"/>
      <c r="AN2" s="125" t="s">
        <v>60</v>
      </c>
      <c r="AO2" s="126"/>
      <c r="AP2" s="127"/>
      <c r="AQ2" s="125" t="s">
        <v>61</v>
      </c>
      <c r="AR2" s="126"/>
      <c r="AS2" s="127"/>
      <c r="AT2" s="125" t="s">
        <v>63</v>
      </c>
      <c r="AU2" s="126"/>
      <c r="AV2" s="127"/>
      <c r="AW2" s="125" t="s">
        <v>64</v>
      </c>
      <c r="AX2" s="126"/>
      <c r="AY2" s="127"/>
      <c r="AZ2" s="125" t="s">
        <v>65</v>
      </c>
      <c r="BA2" s="126"/>
      <c r="BB2" s="127"/>
      <c r="BC2" s="125" t="s">
        <v>66</v>
      </c>
      <c r="BD2" s="126"/>
      <c r="BE2" s="127"/>
      <c r="BF2" s="121" t="s">
        <v>4</v>
      </c>
      <c r="BG2" s="121"/>
      <c r="BH2" s="121"/>
    </row>
    <row r="3" spans="1:60" s="4" customFormat="1" ht="33" customHeight="1">
      <c r="A3" s="118"/>
      <c r="B3" s="118"/>
      <c r="C3" s="119"/>
      <c r="D3" s="57" t="s">
        <v>2</v>
      </c>
      <c r="E3" s="57" t="s">
        <v>3</v>
      </c>
      <c r="F3" s="57" t="s">
        <v>4</v>
      </c>
      <c r="G3" s="59" t="s">
        <v>2</v>
      </c>
      <c r="H3" s="81" t="s">
        <v>41</v>
      </c>
      <c r="I3" s="59" t="s">
        <v>3</v>
      </c>
      <c r="J3" s="59" t="s">
        <v>4</v>
      </c>
      <c r="K3" s="60" t="s">
        <v>2</v>
      </c>
      <c r="L3" s="82" t="s">
        <v>42</v>
      </c>
      <c r="M3" s="60" t="s">
        <v>3</v>
      </c>
      <c r="N3" s="60" t="s">
        <v>4</v>
      </c>
      <c r="O3" s="62" t="s">
        <v>2</v>
      </c>
      <c r="P3" s="84" t="s">
        <v>45</v>
      </c>
      <c r="Q3" s="62" t="s">
        <v>3</v>
      </c>
      <c r="R3" s="62" t="s">
        <v>4</v>
      </c>
      <c r="S3" s="61" t="s">
        <v>2</v>
      </c>
      <c r="T3" s="61" t="s">
        <v>3</v>
      </c>
      <c r="U3" s="61" t="s">
        <v>4</v>
      </c>
      <c r="V3" s="83" t="s">
        <v>2</v>
      </c>
      <c r="W3" s="83" t="s">
        <v>3</v>
      </c>
      <c r="X3" s="83" t="s">
        <v>4</v>
      </c>
      <c r="Y3" s="83" t="s">
        <v>2</v>
      </c>
      <c r="Z3" s="83" t="s">
        <v>3</v>
      </c>
      <c r="AA3" s="83" t="s">
        <v>4</v>
      </c>
      <c r="AB3" s="83" t="s">
        <v>2</v>
      </c>
      <c r="AC3" s="83" t="s">
        <v>3</v>
      </c>
      <c r="AD3" s="83" t="s">
        <v>4</v>
      </c>
      <c r="AE3" s="83" t="s">
        <v>2</v>
      </c>
      <c r="AF3" s="83" t="s">
        <v>3</v>
      </c>
      <c r="AG3" s="83" t="s">
        <v>4</v>
      </c>
      <c r="AH3" s="83" t="s">
        <v>2</v>
      </c>
      <c r="AI3" s="83" t="s">
        <v>3</v>
      </c>
      <c r="AJ3" s="83" t="s">
        <v>4</v>
      </c>
      <c r="AK3" s="83" t="s">
        <v>2</v>
      </c>
      <c r="AL3" s="83" t="s">
        <v>3</v>
      </c>
      <c r="AM3" s="83" t="s">
        <v>4</v>
      </c>
      <c r="AN3" s="83" t="s">
        <v>2</v>
      </c>
      <c r="AO3" s="83" t="s">
        <v>3</v>
      </c>
      <c r="AP3" s="83" t="s">
        <v>4</v>
      </c>
      <c r="AQ3" s="83" t="s">
        <v>2</v>
      </c>
      <c r="AR3" s="83" t="s">
        <v>3</v>
      </c>
      <c r="AS3" s="83" t="s">
        <v>4</v>
      </c>
      <c r="AT3" s="83" t="s">
        <v>2</v>
      </c>
      <c r="AU3" s="83" t="s">
        <v>3</v>
      </c>
      <c r="AV3" s="83" t="s">
        <v>4</v>
      </c>
      <c r="AW3" s="83" t="s">
        <v>2</v>
      </c>
      <c r="AX3" s="83" t="s">
        <v>3</v>
      </c>
      <c r="AY3" s="83" t="s">
        <v>4</v>
      </c>
      <c r="AZ3" s="83" t="s">
        <v>2</v>
      </c>
      <c r="BA3" s="83" t="s">
        <v>3</v>
      </c>
      <c r="BB3" s="83" t="s">
        <v>4</v>
      </c>
      <c r="BC3" s="83" t="s">
        <v>2</v>
      </c>
      <c r="BD3" s="83" t="s">
        <v>3</v>
      </c>
      <c r="BE3" s="83" t="s">
        <v>4</v>
      </c>
      <c r="BF3" s="58" t="s">
        <v>2</v>
      </c>
      <c r="BG3" s="58" t="s">
        <v>3</v>
      </c>
      <c r="BH3" s="58" t="s">
        <v>4</v>
      </c>
    </row>
    <row r="4" spans="1:60">
      <c r="A4" s="20"/>
      <c r="B4" s="3"/>
      <c r="C4" s="21"/>
      <c r="D4" s="10"/>
      <c r="E4" s="10"/>
      <c r="F4" s="10">
        <f t="shared" ref="F4:F9" si="0">SUM(D4:E4)</f>
        <v>0</v>
      </c>
      <c r="G4" s="11"/>
      <c r="H4" s="11"/>
      <c r="I4" s="11"/>
      <c r="J4" s="11">
        <f t="shared" ref="J4:J35" si="1">SUM(G4:I4)</f>
        <v>0</v>
      </c>
      <c r="K4" s="12"/>
      <c r="L4" s="12"/>
      <c r="M4" s="12"/>
      <c r="N4" s="12">
        <f t="shared" ref="N4:N35" si="2">SUM(K4:M4)</f>
        <v>0</v>
      </c>
      <c r="O4" s="63"/>
      <c r="P4" s="63"/>
      <c r="Q4" s="98"/>
      <c r="R4" s="63">
        <f t="shared" ref="R4:R35" si="3">SUM(O4:Q4)</f>
        <v>0</v>
      </c>
      <c r="S4" s="13"/>
      <c r="T4" s="13"/>
      <c r="U4" s="13">
        <f t="shared" ref="U4:U35" si="4">SUM(S4:T4)</f>
        <v>0</v>
      </c>
      <c r="V4" s="13"/>
      <c r="W4" s="13"/>
      <c r="X4" s="13">
        <f t="shared" ref="X4:X35" si="5">SUM(V4:W4)</f>
        <v>0</v>
      </c>
      <c r="Y4" s="13"/>
      <c r="Z4" s="13"/>
      <c r="AA4" s="13">
        <f t="shared" ref="AA4:AA35" si="6">SUM(Y4:Z4)</f>
        <v>0</v>
      </c>
      <c r="AB4" s="13"/>
      <c r="AC4" s="13"/>
      <c r="AD4" s="13">
        <f t="shared" ref="AD4:AD35" si="7">SUM(AB4:AC4)</f>
        <v>0</v>
      </c>
      <c r="AE4" s="13"/>
      <c r="AF4" s="13"/>
      <c r="AG4" s="13">
        <f t="shared" ref="AG4:AG35" si="8">SUM(AE4:AF4)</f>
        <v>0</v>
      </c>
      <c r="AH4" s="13"/>
      <c r="AI4" s="13"/>
      <c r="AJ4" s="13">
        <f t="shared" ref="AJ4:AJ35" si="9">SUM(AH4:AI4)</f>
        <v>0</v>
      </c>
      <c r="AK4" s="13"/>
      <c r="AL4" s="13"/>
      <c r="AM4" s="13">
        <f t="shared" ref="AM4:AM35" si="10">SUM(AK4:AL4)</f>
        <v>0</v>
      </c>
      <c r="AN4" s="13"/>
      <c r="AO4" s="13"/>
      <c r="AP4" s="13">
        <f t="shared" ref="AP4:AP35" si="11">SUM(AN4:AO4)</f>
        <v>0</v>
      </c>
      <c r="AQ4" s="13"/>
      <c r="AR4" s="13"/>
      <c r="AS4" s="13">
        <f t="shared" ref="AS4:AS35" si="12">SUM(AQ4:AR4)</f>
        <v>0</v>
      </c>
      <c r="AT4" s="13"/>
      <c r="AU4" s="13"/>
      <c r="AV4" s="13">
        <f t="shared" ref="AV4:AV35" si="13">SUM(AT4:AU4)</f>
        <v>0</v>
      </c>
      <c r="AW4" s="13"/>
      <c r="AX4" s="13"/>
      <c r="AY4" s="13">
        <f t="shared" ref="AY4:AY35" si="14">SUM(AW4:AX4)</f>
        <v>0</v>
      </c>
      <c r="AZ4" s="13"/>
      <c r="BA4" s="13"/>
      <c r="BB4" s="13">
        <f t="shared" ref="BB4:BB35" si="15">SUM(AZ4:BA4)</f>
        <v>0</v>
      </c>
      <c r="BC4" s="13"/>
      <c r="BD4" s="13"/>
      <c r="BE4" s="13">
        <f t="shared" ref="BE4:BE35" si="16">SUM(BC4:BD4)</f>
        <v>0</v>
      </c>
      <c r="BF4" s="14">
        <f>BC4+AZ4+AW4+AT4+AQ4+AN4+AK4+AH4+AE4+AB4+Y4+V4+S4+O4+K4+G4+D4+P4+L4+H4</f>
        <v>0</v>
      </c>
      <c r="BG4" s="14">
        <f>BD4+BA4+AX4+AU4+AR4+AO4+AL4+AI4+AF4+AC4+Z4+W4+T4+Q4+M4+I4+E4</f>
        <v>0</v>
      </c>
      <c r="BH4" s="14">
        <f>BE4+BB4+AY4+AV4+AS4+AP4+AM4+AJ4+AG4+AD4+AA4+X4+U4+R4+N4+J4+F4</f>
        <v>0</v>
      </c>
    </row>
    <row r="5" spans="1:60">
      <c r="A5" s="20"/>
      <c r="B5" s="3"/>
      <c r="C5" s="21"/>
      <c r="D5" s="10"/>
      <c r="E5" s="10"/>
      <c r="F5" s="10">
        <f t="shared" si="0"/>
        <v>0</v>
      </c>
      <c r="G5" s="11"/>
      <c r="H5" s="11"/>
      <c r="I5" s="11"/>
      <c r="J5" s="11">
        <f t="shared" si="1"/>
        <v>0</v>
      </c>
      <c r="K5" s="12"/>
      <c r="L5" s="12"/>
      <c r="M5" s="12"/>
      <c r="N5" s="12">
        <f t="shared" si="2"/>
        <v>0</v>
      </c>
      <c r="O5" s="63"/>
      <c r="P5" s="63"/>
      <c r="Q5" s="98"/>
      <c r="R5" s="63">
        <f t="shared" si="3"/>
        <v>0</v>
      </c>
      <c r="S5" s="13"/>
      <c r="T5" s="13"/>
      <c r="U5" s="13">
        <f t="shared" si="4"/>
        <v>0</v>
      </c>
      <c r="V5" s="13"/>
      <c r="W5" s="13"/>
      <c r="X5" s="13">
        <f t="shared" si="5"/>
        <v>0</v>
      </c>
      <c r="Y5" s="13"/>
      <c r="Z5" s="13"/>
      <c r="AA5" s="13">
        <f t="shared" si="6"/>
        <v>0</v>
      </c>
      <c r="AB5" s="13"/>
      <c r="AC5" s="13"/>
      <c r="AD5" s="13">
        <f t="shared" si="7"/>
        <v>0</v>
      </c>
      <c r="AE5" s="13"/>
      <c r="AF5" s="13"/>
      <c r="AG5" s="13">
        <f t="shared" si="8"/>
        <v>0</v>
      </c>
      <c r="AH5" s="13"/>
      <c r="AI5" s="13"/>
      <c r="AJ5" s="13">
        <f t="shared" si="9"/>
        <v>0</v>
      </c>
      <c r="AK5" s="13"/>
      <c r="AL5" s="13"/>
      <c r="AM5" s="13">
        <f t="shared" si="10"/>
        <v>0</v>
      </c>
      <c r="AN5" s="13"/>
      <c r="AO5" s="13"/>
      <c r="AP5" s="13">
        <f t="shared" si="11"/>
        <v>0</v>
      </c>
      <c r="AQ5" s="13"/>
      <c r="AR5" s="13"/>
      <c r="AS5" s="13">
        <f t="shared" si="12"/>
        <v>0</v>
      </c>
      <c r="AT5" s="13"/>
      <c r="AU5" s="13"/>
      <c r="AV5" s="13">
        <f t="shared" si="13"/>
        <v>0</v>
      </c>
      <c r="AW5" s="13"/>
      <c r="AX5" s="13"/>
      <c r="AY5" s="13">
        <f t="shared" si="14"/>
        <v>0</v>
      </c>
      <c r="AZ5" s="13"/>
      <c r="BA5" s="13"/>
      <c r="BB5" s="13">
        <f t="shared" si="15"/>
        <v>0</v>
      </c>
      <c r="BC5" s="13"/>
      <c r="BD5" s="13"/>
      <c r="BE5" s="13">
        <f t="shared" si="16"/>
        <v>0</v>
      </c>
      <c r="BF5" s="14">
        <f t="shared" ref="BF5:BF68" si="17">BC5+AZ5+AW5+AT5+AQ5+AN5+AK5+AH5+AE5+AB5+Y5+V5+S5+O5+K5+G5+D5+P5+L5+H5</f>
        <v>0</v>
      </c>
      <c r="BG5" s="14">
        <f t="shared" ref="BG5:BG68" si="18">BD5+BA5+AX5+AU5+AR5+AO5+AL5+AI5+AF5+AC5+Z5+W5+T5+Q5+M5+I5+E5</f>
        <v>0</v>
      </c>
      <c r="BH5" s="14">
        <f t="shared" ref="BH5:BH68" si="19">BE5+BB5+AY5+AV5+AS5+AP5+AM5+AJ5+AG5+AD5+AA5+X5+U5+R5+N5+J5+F5</f>
        <v>0</v>
      </c>
    </row>
    <row r="6" spans="1:60">
      <c r="A6" s="20"/>
      <c r="B6" s="3"/>
      <c r="C6" s="89"/>
      <c r="D6" s="10"/>
      <c r="E6" s="10"/>
      <c r="F6" s="10">
        <f t="shared" si="0"/>
        <v>0</v>
      </c>
      <c r="G6" s="11"/>
      <c r="H6" s="11"/>
      <c r="I6" s="11"/>
      <c r="J6" s="11">
        <f t="shared" si="1"/>
        <v>0</v>
      </c>
      <c r="K6" s="12"/>
      <c r="L6" s="12"/>
      <c r="M6" s="12"/>
      <c r="N6" s="12">
        <f t="shared" si="2"/>
        <v>0</v>
      </c>
      <c r="O6" s="63"/>
      <c r="P6" s="63"/>
      <c r="Q6" s="98"/>
      <c r="R6" s="63">
        <f t="shared" si="3"/>
        <v>0</v>
      </c>
      <c r="S6" s="13"/>
      <c r="T6" s="13"/>
      <c r="U6" s="13">
        <f t="shared" si="4"/>
        <v>0</v>
      </c>
      <c r="V6" s="13"/>
      <c r="W6" s="13"/>
      <c r="X6" s="13">
        <f t="shared" si="5"/>
        <v>0</v>
      </c>
      <c r="Y6" s="13"/>
      <c r="Z6" s="13"/>
      <c r="AA6" s="13">
        <f t="shared" si="6"/>
        <v>0</v>
      </c>
      <c r="AB6" s="13"/>
      <c r="AC6" s="13"/>
      <c r="AD6" s="13">
        <f t="shared" si="7"/>
        <v>0</v>
      </c>
      <c r="AE6" s="13"/>
      <c r="AF6" s="13"/>
      <c r="AG6" s="13">
        <f t="shared" si="8"/>
        <v>0</v>
      </c>
      <c r="AH6" s="13"/>
      <c r="AI6" s="13"/>
      <c r="AJ6" s="13">
        <f t="shared" si="9"/>
        <v>0</v>
      </c>
      <c r="AK6" s="13"/>
      <c r="AL6" s="13"/>
      <c r="AM6" s="13">
        <f t="shared" si="10"/>
        <v>0</v>
      </c>
      <c r="AN6" s="13"/>
      <c r="AO6" s="13"/>
      <c r="AP6" s="13">
        <f t="shared" si="11"/>
        <v>0</v>
      </c>
      <c r="AQ6" s="13"/>
      <c r="AR6" s="13"/>
      <c r="AS6" s="13">
        <f t="shared" si="12"/>
        <v>0</v>
      </c>
      <c r="AT6" s="13"/>
      <c r="AU6" s="13"/>
      <c r="AV6" s="13">
        <f t="shared" si="13"/>
        <v>0</v>
      </c>
      <c r="AW6" s="13"/>
      <c r="AX6" s="13"/>
      <c r="AY6" s="13">
        <f t="shared" si="14"/>
        <v>0</v>
      </c>
      <c r="AZ6" s="13"/>
      <c r="BA6" s="13"/>
      <c r="BB6" s="13">
        <f t="shared" si="15"/>
        <v>0</v>
      </c>
      <c r="BC6" s="13"/>
      <c r="BD6" s="13"/>
      <c r="BE6" s="13">
        <f t="shared" si="16"/>
        <v>0</v>
      </c>
      <c r="BF6" s="14">
        <f t="shared" si="17"/>
        <v>0</v>
      </c>
      <c r="BG6" s="14">
        <f t="shared" si="18"/>
        <v>0</v>
      </c>
      <c r="BH6" s="14">
        <f t="shared" si="19"/>
        <v>0</v>
      </c>
    </row>
    <row r="7" spans="1:60">
      <c r="A7" s="20"/>
      <c r="B7" s="3"/>
      <c r="C7" s="21"/>
      <c r="D7" s="10"/>
      <c r="E7" s="10"/>
      <c r="F7" s="10">
        <f t="shared" si="0"/>
        <v>0</v>
      </c>
      <c r="G7" s="11"/>
      <c r="H7" s="11"/>
      <c r="I7" s="11"/>
      <c r="J7" s="11">
        <f t="shared" si="1"/>
        <v>0</v>
      </c>
      <c r="K7" s="12"/>
      <c r="L7" s="12"/>
      <c r="M7" s="12"/>
      <c r="N7" s="12">
        <f t="shared" si="2"/>
        <v>0</v>
      </c>
      <c r="O7" s="63"/>
      <c r="P7" s="63"/>
      <c r="Q7" s="98"/>
      <c r="R7" s="63">
        <f t="shared" si="3"/>
        <v>0</v>
      </c>
      <c r="S7" s="13"/>
      <c r="T7" s="13"/>
      <c r="U7" s="13">
        <f t="shared" si="4"/>
        <v>0</v>
      </c>
      <c r="V7" s="13"/>
      <c r="W7" s="13"/>
      <c r="X7" s="13">
        <f t="shared" si="5"/>
        <v>0</v>
      </c>
      <c r="Y7" s="13"/>
      <c r="Z7" s="13"/>
      <c r="AA7" s="13">
        <f t="shared" si="6"/>
        <v>0</v>
      </c>
      <c r="AB7" s="13"/>
      <c r="AC7" s="13"/>
      <c r="AD7" s="13">
        <f t="shared" si="7"/>
        <v>0</v>
      </c>
      <c r="AE7" s="13"/>
      <c r="AF7" s="13"/>
      <c r="AG7" s="13">
        <f t="shared" si="8"/>
        <v>0</v>
      </c>
      <c r="AH7" s="13"/>
      <c r="AI7" s="13"/>
      <c r="AJ7" s="13">
        <f t="shared" si="9"/>
        <v>0</v>
      </c>
      <c r="AK7" s="13"/>
      <c r="AL7" s="13"/>
      <c r="AM7" s="13">
        <f t="shared" si="10"/>
        <v>0</v>
      </c>
      <c r="AN7" s="13"/>
      <c r="AO7" s="13"/>
      <c r="AP7" s="13">
        <f t="shared" si="11"/>
        <v>0</v>
      </c>
      <c r="AQ7" s="13"/>
      <c r="AR7" s="13"/>
      <c r="AS7" s="13">
        <f t="shared" si="12"/>
        <v>0</v>
      </c>
      <c r="AT7" s="13"/>
      <c r="AU7" s="13"/>
      <c r="AV7" s="13">
        <f t="shared" si="13"/>
        <v>0</v>
      </c>
      <c r="AW7" s="13"/>
      <c r="AX7" s="13"/>
      <c r="AY7" s="13">
        <f t="shared" si="14"/>
        <v>0</v>
      </c>
      <c r="AZ7" s="13"/>
      <c r="BA7" s="13"/>
      <c r="BB7" s="13">
        <f t="shared" si="15"/>
        <v>0</v>
      </c>
      <c r="BC7" s="13"/>
      <c r="BD7" s="13"/>
      <c r="BE7" s="13">
        <f t="shared" si="16"/>
        <v>0</v>
      </c>
      <c r="BF7" s="14">
        <f t="shared" si="17"/>
        <v>0</v>
      </c>
      <c r="BG7" s="14">
        <f t="shared" si="18"/>
        <v>0</v>
      </c>
      <c r="BH7" s="14">
        <f t="shared" si="19"/>
        <v>0</v>
      </c>
    </row>
    <row r="8" spans="1:60">
      <c r="A8" s="20"/>
      <c r="B8" s="3"/>
      <c r="C8" s="21"/>
      <c r="D8" s="10"/>
      <c r="E8" s="10"/>
      <c r="F8" s="10">
        <f t="shared" si="0"/>
        <v>0</v>
      </c>
      <c r="G8" s="11"/>
      <c r="H8" s="11"/>
      <c r="I8" s="11"/>
      <c r="J8" s="11">
        <f t="shared" si="1"/>
        <v>0</v>
      </c>
      <c r="K8" s="12"/>
      <c r="L8" s="12"/>
      <c r="M8" s="12"/>
      <c r="N8" s="12">
        <f t="shared" si="2"/>
        <v>0</v>
      </c>
      <c r="O8" s="63"/>
      <c r="P8" s="63"/>
      <c r="Q8" s="98"/>
      <c r="R8" s="63">
        <f t="shared" si="3"/>
        <v>0</v>
      </c>
      <c r="S8" s="13"/>
      <c r="T8" s="13"/>
      <c r="U8" s="13">
        <f t="shared" si="4"/>
        <v>0</v>
      </c>
      <c r="V8" s="13"/>
      <c r="W8" s="13"/>
      <c r="X8" s="13">
        <f t="shared" si="5"/>
        <v>0</v>
      </c>
      <c r="Y8" s="13"/>
      <c r="Z8" s="13"/>
      <c r="AA8" s="13">
        <f t="shared" si="6"/>
        <v>0</v>
      </c>
      <c r="AB8" s="13"/>
      <c r="AC8" s="13"/>
      <c r="AD8" s="13">
        <f t="shared" si="7"/>
        <v>0</v>
      </c>
      <c r="AE8" s="13"/>
      <c r="AF8" s="13"/>
      <c r="AG8" s="13">
        <f t="shared" si="8"/>
        <v>0</v>
      </c>
      <c r="AH8" s="13"/>
      <c r="AI8" s="13"/>
      <c r="AJ8" s="13">
        <f t="shared" si="9"/>
        <v>0</v>
      </c>
      <c r="AK8" s="13"/>
      <c r="AL8" s="13"/>
      <c r="AM8" s="13">
        <f t="shared" si="10"/>
        <v>0</v>
      </c>
      <c r="AN8" s="13"/>
      <c r="AO8" s="13"/>
      <c r="AP8" s="13">
        <f t="shared" si="11"/>
        <v>0</v>
      </c>
      <c r="AQ8" s="13"/>
      <c r="AR8" s="13"/>
      <c r="AS8" s="13">
        <f t="shared" si="12"/>
        <v>0</v>
      </c>
      <c r="AT8" s="13"/>
      <c r="AU8" s="13"/>
      <c r="AV8" s="13">
        <f t="shared" si="13"/>
        <v>0</v>
      </c>
      <c r="AW8" s="13"/>
      <c r="AX8" s="13"/>
      <c r="AY8" s="13">
        <f t="shared" si="14"/>
        <v>0</v>
      </c>
      <c r="AZ8" s="13"/>
      <c r="BA8" s="13"/>
      <c r="BB8" s="13">
        <f t="shared" si="15"/>
        <v>0</v>
      </c>
      <c r="BC8" s="13"/>
      <c r="BD8" s="13"/>
      <c r="BE8" s="13">
        <f t="shared" si="16"/>
        <v>0</v>
      </c>
      <c r="BF8" s="14">
        <f t="shared" si="17"/>
        <v>0</v>
      </c>
      <c r="BG8" s="14">
        <f t="shared" si="18"/>
        <v>0</v>
      </c>
      <c r="BH8" s="14">
        <f t="shared" si="19"/>
        <v>0</v>
      </c>
    </row>
    <row r="9" spans="1:60">
      <c r="A9" s="20"/>
      <c r="B9" s="3"/>
      <c r="C9" s="21"/>
      <c r="D9" s="10"/>
      <c r="E9" s="10"/>
      <c r="F9" s="10">
        <f t="shared" si="0"/>
        <v>0</v>
      </c>
      <c r="G9" s="11"/>
      <c r="H9" s="11"/>
      <c r="I9" s="11"/>
      <c r="J9" s="11">
        <f t="shared" si="1"/>
        <v>0</v>
      </c>
      <c r="K9" s="12"/>
      <c r="L9" s="12"/>
      <c r="M9" s="12"/>
      <c r="N9" s="12">
        <f t="shared" si="2"/>
        <v>0</v>
      </c>
      <c r="O9" s="63"/>
      <c r="P9" s="63"/>
      <c r="Q9" s="98"/>
      <c r="R9" s="63">
        <f t="shared" si="3"/>
        <v>0</v>
      </c>
      <c r="S9" s="13"/>
      <c r="T9" s="13"/>
      <c r="U9" s="13">
        <f t="shared" si="4"/>
        <v>0</v>
      </c>
      <c r="V9" s="13"/>
      <c r="W9" s="13"/>
      <c r="X9" s="13">
        <f t="shared" si="5"/>
        <v>0</v>
      </c>
      <c r="Y9" s="13"/>
      <c r="Z9" s="13"/>
      <c r="AA9" s="13">
        <f t="shared" si="6"/>
        <v>0</v>
      </c>
      <c r="AB9" s="13"/>
      <c r="AC9" s="13"/>
      <c r="AD9" s="13">
        <f t="shared" si="7"/>
        <v>0</v>
      </c>
      <c r="AE9" s="13"/>
      <c r="AF9" s="13"/>
      <c r="AG9" s="13">
        <f t="shared" si="8"/>
        <v>0</v>
      </c>
      <c r="AH9" s="13"/>
      <c r="AI9" s="13"/>
      <c r="AJ9" s="13">
        <f t="shared" si="9"/>
        <v>0</v>
      </c>
      <c r="AK9" s="13"/>
      <c r="AL9" s="13"/>
      <c r="AM9" s="13">
        <f t="shared" si="10"/>
        <v>0</v>
      </c>
      <c r="AN9" s="13"/>
      <c r="AO9" s="13"/>
      <c r="AP9" s="13">
        <f t="shared" si="11"/>
        <v>0</v>
      </c>
      <c r="AQ9" s="13"/>
      <c r="AR9" s="13"/>
      <c r="AS9" s="13">
        <f t="shared" si="12"/>
        <v>0</v>
      </c>
      <c r="AT9" s="13"/>
      <c r="AU9" s="13"/>
      <c r="AV9" s="13">
        <f t="shared" si="13"/>
        <v>0</v>
      </c>
      <c r="AW9" s="13"/>
      <c r="AX9" s="13"/>
      <c r="AY9" s="13">
        <f t="shared" si="14"/>
        <v>0</v>
      </c>
      <c r="AZ9" s="13"/>
      <c r="BA9" s="13"/>
      <c r="BB9" s="13">
        <f t="shared" si="15"/>
        <v>0</v>
      </c>
      <c r="BC9" s="13"/>
      <c r="BD9" s="13"/>
      <c r="BE9" s="13">
        <f t="shared" si="16"/>
        <v>0</v>
      </c>
      <c r="BF9" s="14">
        <f t="shared" si="17"/>
        <v>0</v>
      </c>
      <c r="BG9" s="14">
        <f t="shared" si="18"/>
        <v>0</v>
      </c>
      <c r="BH9" s="14">
        <f t="shared" si="19"/>
        <v>0</v>
      </c>
    </row>
    <row r="10" spans="1:60">
      <c r="A10" s="20"/>
      <c r="B10" s="3"/>
      <c r="C10" s="70"/>
      <c r="D10" s="10"/>
      <c r="E10" s="10"/>
      <c r="F10" s="10"/>
      <c r="G10" s="11"/>
      <c r="H10" s="11"/>
      <c r="I10" s="11"/>
      <c r="J10" s="11">
        <f t="shared" si="1"/>
        <v>0</v>
      </c>
      <c r="K10" s="12"/>
      <c r="L10" s="12"/>
      <c r="M10" s="12"/>
      <c r="N10" s="12">
        <f t="shared" si="2"/>
        <v>0</v>
      </c>
      <c r="O10" s="63"/>
      <c r="P10" s="63"/>
      <c r="Q10" s="98"/>
      <c r="R10" s="63">
        <f t="shared" si="3"/>
        <v>0</v>
      </c>
      <c r="S10" s="13"/>
      <c r="T10" s="13"/>
      <c r="U10" s="13">
        <f t="shared" si="4"/>
        <v>0</v>
      </c>
      <c r="V10" s="13"/>
      <c r="W10" s="13"/>
      <c r="X10" s="13">
        <f t="shared" si="5"/>
        <v>0</v>
      </c>
      <c r="Y10" s="13"/>
      <c r="Z10" s="13"/>
      <c r="AA10" s="13">
        <f t="shared" si="6"/>
        <v>0</v>
      </c>
      <c r="AB10" s="13"/>
      <c r="AC10" s="13"/>
      <c r="AD10" s="13">
        <f t="shared" si="7"/>
        <v>0</v>
      </c>
      <c r="AE10" s="13"/>
      <c r="AF10" s="13"/>
      <c r="AG10" s="13">
        <f t="shared" si="8"/>
        <v>0</v>
      </c>
      <c r="AH10" s="13"/>
      <c r="AI10" s="13"/>
      <c r="AJ10" s="13">
        <f t="shared" si="9"/>
        <v>0</v>
      </c>
      <c r="AK10" s="13"/>
      <c r="AL10" s="13"/>
      <c r="AM10" s="13">
        <f t="shared" si="10"/>
        <v>0</v>
      </c>
      <c r="AN10" s="13"/>
      <c r="AO10" s="13"/>
      <c r="AP10" s="13">
        <f t="shared" si="11"/>
        <v>0</v>
      </c>
      <c r="AQ10" s="13"/>
      <c r="AR10" s="13"/>
      <c r="AS10" s="13">
        <f t="shared" si="12"/>
        <v>0</v>
      </c>
      <c r="AT10" s="13"/>
      <c r="AU10" s="13"/>
      <c r="AV10" s="13">
        <f t="shared" si="13"/>
        <v>0</v>
      </c>
      <c r="AW10" s="13"/>
      <c r="AX10" s="13"/>
      <c r="AY10" s="13">
        <f t="shared" si="14"/>
        <v>0</v>
      </c>
      <c r="AZ10" s="13"/>
      <c r="BA10" s="13"/>
      <c r="BB10" s="13">
        <f t="shared" si="15"/>
        <v>0</v>
      </c>
      <c r="BC10" s="13"/>
      <c r="BD10" s="13"/>
      <c r="BE10" s="13">
        <f t="shared" si="16"/>
        <v>0</v>
      </c>
      <c r="BF10" s="14">
        <f t="shared" si="17"/>
        <v>0</v>
      </c>
      <c r="BG10" s="14">
        <f t="shared" si="18"/>
        <v>0</v>
      </c>
      <c r="BH10" s="14">
        <f t="shared" si="19"/>
        <v>0</v>
      </c>
    </row>
    <row r="11" spans="1:60">
      <c r="A11" s="20"/>
      <c r="B11" s="3"/>
      <c r="C11" s="21"/>
      <c r="D11" s="10"/>
      <c r="E11" s="10"/>
      <c r="F11" s="10">
        <f>SUM(D11:E11)</f>
        <v>0</v>
      </c>
      <c r="G11" s="11"/>
      <c r="H11" s="11"/>
      <c r="I11" s="11"/>
      <c r="J11" s="11">
        <f t="shared" si="1"/>
        <v>0</v>
      </c>
      <c r="K11" s="12"/>
      <c r="L11" s="12"/>
      <c r="M11" s="12"/>
      <c r="N11" s="12">
        <f t="shared" si="2"/>
        <v>0</v>
      </c>
      <c r="O11" s="63"/>
      <c r="P11" s="63"/>
      <c r="Q11" s="98"/>
      <c r="R11" s="63">
        <f t="shared" si="3"/>
        <v>0</v>
      </c>
      <c r="S11" s="13"/>
      <c r="T11" s="13"/>
      <c r="U11" s="13">
        <f t="shared" si="4"/>
        <v>0</v>
      </c>
      <c r="V11" s="13"/>
      <c r="W11" s="13"/>
      <c r="X11" s="13">
        <f t="shared" si="5"/>
        <v>0</v>
      </c>
      <c r="Y11" s="13"/>
      <c r="Z11" s="13"/>
      <c r="AA11" s="13">
        <f t="shared" si="6"/>
        <v>0</v>
      </c>
      <c r="AB11" s="13"/>
      <c r="AC11" s="13"/>
      <c r="AD11" s="13">
        <f t="shared" si="7"/>
        <v>0</v>
      </c>
      <c r="AE11" s="13"/>
      <c r="AF11" s="13"/>
      <c r="AG11" s="13">
        <f t="shared" si="8"/>
        <v>0</v>
      </c>
      <c r="AH11" s="13"/>
      <c r="AI11" s="13"/>
      <c r="AJ11" s="13">
        <f t="shared" si="9"/>
        <v>0</v>
      </c>
      <c r="AK11" s="13"/>
      <c r="AL11" s="13"/>
      <c r="AM11" s="13">
        <f t="shared" si="10"/>
        <v>0</v>
      </c>
      <c r="AN11" s="13"/>
      <c r="AO11" s="13"/>
      <c r="AP11" s="13">
        <f t="shared" si="11"/>
        <v>0</v>
      </c>
      <c r="AQ11" s="13"/>
      <c r="AR11" s="13"/>
      <c r="AS11" s="13">
        <f t="shared" si="12"/>
        <v>0</v>
      </c>
      <c r="AT11" s="13"/>
      <c r="AU11" s="13"/>
      <c r="AV11" s="13">
        <f t="shared" si="13"/>
        <v>0</v>
      </c>
      <c r="AW11" s="13"/>
      <c r="AX11" s="13"/>
      <c r="AY11" s="13">
        <f t="shared" si="14"/>
        <v>0</v>
      </c>
      <c r="AZ11" s="13"/>
      <c r="BA11" s="13"/>
      <c r="BB11" s="13">
        <f t="shared" si="15"/>
        <v>0</v>
      </c>
      <c r="BC11" s="13"/>
      <c r="BD11" s="13"/>
      <c r="BE11" s="13">
        <f t="shared" si="16"/>
        <v>0</v>
      </c>
      <c r="BF11" s="14">
        <f t="shared" si="17"/>
        <v>0</v>
      </c>
      <c r="BG11" s="14">
        <f t="shared" si="18"/>
        <v>0</v>
      </c>
      <c r="BH11" s="14">
        <f t="shared" si="19"/>
        <v>0</v>
      </c>
    </row>
    <row r="12" spans="1:60">
      <c r="A12" s="20"/>
      <c r="B12" s="3"/>
      <c r="C12" s="21"/>
      <c r="D12" s="10"/>
      <c r="E12" s="10"/>
      <c r="F12" s="10">
        <f>SUM(D12:E12)</f>
        <v>0</v>
      </c>
      <c r="G12" s="11"/>
      <c r="H12" s="11"/>
      <c r="I12" s="11"/>
      <c r="J12" s="11">
        <f t="shared" si="1"/>
        <v>0</v>
      </c>
      <c r="K12" s="12"/>
      <c r="L12" s="12"/>
      <c r="M12" s="12"/>
      <c r="N12" s="12">
        <f t="shared" si="2"/>
        <v>0</v>
      </c>
      <c r="O12" s="63"/>
      <c r="P12" s="63"/>
      <c r="Q12" s="98"/>
      <c r="R12" s="63">
        <f t="shared" si="3"/>
        <v>0</v>
      </c>
      <c r="S12" s="13"/>
      <c r="T12" s="13"/>
      <c r="U12" s="13">
        <f t="shared" si="4"/>
        <v>0</v>
      </c>
      <c r="V12" s="13"/>
      <c r="W12" s="13"/>
      <c r="X12" s="13">
        <f t="shared" si="5"/>
        <v>0</v>
      </c>
      <c r="Y12" s="13"/>
      <c r="Z12" s="13"/>
      <c r="AA12" s="13">
        <f t="shared" si="6"/>
        <v>0</v>
      </c>
      <c r="AB12" s="13"/>
      <c r="AC12" s="13"/>
      <c r="AD12" s="13">
        <f t="shared" si="7"/>
        <v>0</v>
      </c>
      <c r="AE12" s="13"/>
      <c r="AF12" s="13"/>
      <c r="AG12" s="13">
        <f t="shared" si="8"/>
        <v>0</v>
      </c>
      <c r="AH12" s="13"/>
      <c r="AI12" s="13"/>
      <c r="AJ12" s="13">
        <f t="shared" si="9"/>
        <v>0</v>
      </c>
      <c r="AK12" s="13"/>
      <c r="AL12" s="13"/>
      <c r="AM12" s="13">
        <f t="shared" si="10"/>
        <v>0</v>
      </c>
      <c r="AN12" s="13"/>
      <c r="AO12" s="13"/>
      <c r="AP12" s="13">
        <f t="shared" si="11"/>
        <v>0</v>
      </c>
      <c r="AQ12" s="13"/>
      <c r="AR12" s="13"/>
      <c r="AS12" s="13">
        <f t="shared" si="12"/>
        <v>0</v>
      </c>
      <c r="AT12" s="13"/>
      <c r="AU12" s="13"/>
      <c r="AV12" s="13">
        <f t="shared" si="13"/>
        <v>0</v>
      </c>
      <c r="AW12" s="13"/>
      <c r="AX12" s="13"/>
      <c r="AY12" s="13">
        <f t="shared" si="14"/>
        <v>0</v>
      </c>
      <c r="AZ12" s="13"/>
      <c r="BA12" s="13"/>
      <c r="BB12" s="13">
        <f t="shared" si="15"/>
        <v>0</v>
      </c>
      <c r="BC12" s="13"/>
      <c r="BD12" s="13"/>
      <c r="BE12" s="13">
        <f t="shared" si="16"/>
        <v>0</v>
      </c>
      <c r="BF12" s="14">
        <f t="shared" si="17"/>
        <v>0</v>
      </c>
      <c r="BG12" s="14">
        <f t="shared" si="18"/>
        <v>0</v>
      </c>
      <c r="BH12" s="14">
        <f t="shared" si="19"/>
        <v>0</v>
      </c>
    </row>
    <row r="13" spans="1:60">
      <c r="A13" s="20"/>
      <c r="B13" s="3"/>
      <c r="C13" s="21"/>
      <c r="D13" s="10"/>
      <c r="E13" s="10"/>
      <c r="F13" s="10">
        <f>SUM(D13:E13)</f>
        <v>0</v>
      </c>
      <c r="G13" s="11"/>
      <c r="H13" s="11"/>
      <c r="I13" s="11"/>
      <c r="J13" s="11">
        <f t="shared" si="1"/>
        <v>0</v>
      </c>
      <c r="K13" s="12"/>
      <c r="L13" s="12"/>
      <c r="M13" s="12"/>
      <c r="N13" s="12">
        <f t="shared" si="2"/>
        <v>0</v>
      </c>
      <c r="O13" s="63"/>
      <c r="P13" s="63"/>
      <c r="Q13" s="98"/>
      <c r="R13" s="63">
        <f t="shared" si="3"/>
        <v>0</v>
      </c>
      <c r="S13" s="13"/>
      <c r="T13" s="13"/>
      <c r="U13" s="13">
        <f t="shared" si="4"/>
        <v>0</v>
      </c>
      <c r="V13" s="13"/>
      <c r="W13" s="13"/>
      <c r="X13" s="13">
        <f t="shared" si="5"/>
        <v>0</v>
      </c>
      <c r="Y13" s="13"/>
      <c r="Z13" s="13"/>
      <c r="AA13" s="13">
        <f t="shared" si="6"/>
        <v>0</v>
      </c>
      <c r="AB13" s="13"/>
      <c r="AC13" s="13"/>
      <c r="AD13" s="13">
        <f t="shared" si="7"/>
        <v>0</v>
      </c>
      <c r="AE13" s="13"/>
      <c r="AF13" s="13"/>
      <c r="AG13" s="13">
        <f t="shared" si="8"/>
        <v>0</v>
      </c>
      <c r="AH13" s="13"/>
      <c r="AI13" s="13"/>
      <c r="AJ13" s="13">
        <f t="shared" si="9"/>
        <v>0</v>
      </c>
      <c r="AK13" s="13"/>
      <c r="AL13" s="13"/>
      <c r="AM13" s="13">
        <f t="shared" si="10"/>
        <v>0</v>
      </c>
      <c r="AN13" s="13"/>
      <c r="AO13" s="13"/>
      <c r="AP13" s="13">
        <f t="shared" si="11"/>
        <v>0</v>
      </c>
      <c r="AQ13" s="13"/>
      <c r="AR13" s="13"/>
      <c r="AS13" s="13">
        <f t="shared" si="12"/>
        <v>0</v>
      </c>
      <c r="AT13" s="13"/>
      <c r="AU13" s="13"/>
      <c r="AV13" s="13">
        <f t="shared" si="13"/>
        <v>0</v>
      </c>
      <c r="AW13" s="13"/>
      <c r="AX13" s="13"/>
      <c r="AY13" s="13">
        <f t="shared" si="14"/>
        <v>0</v>
      </c>
      <c r="AZ13" s="13"/>
      <c r="BA13" s="13"/>
      <c r="BB13" s="13">
        <f t="shared" si="15"/>
        <v>0</v>
      </c>
      <c r="BC13" s="13"/>
      <c r="BD13" s="13"/>
      <c r="BE13" s="13">
        <f t="shared" si="16"/>
        <v>0</v>
      </c>
      <c r="BF13" s="14">
        <f t="shared" si="17"/>
        <v>0</v>
      </c>
      <c r="BG13" s="14">
        <f t="shared" si="18"/>
        <v>0</v>
      </c>
      <c r="BH13" s="14">
        <f t="shared" si="19"/>
        <v>0</v>
      </c>
    </row>
    <row r="14" spans="1:60">
      <c r="A14" s="20"/>
      <c r="B14" s="3"/>
      <c r="C14" s="21"/>
      <c r="D14" s="10"/>
      <c r="E14" s="10"/>
      <c r="F14" s="10"/>
      <c r="G14" s="11"/>
      <c r="H14" s="11"/>
      <c r="I14" s="11"/>
      <c r="J14" s="11">
        <f t="shared" si="1"/>
        <v>0</v>
      </c>
      <c r="K14" s="12"/>
      <c r="L14" s="12"/>
      <c r="M14" s="12"/>
      <c r="N14" s="12">
        <f t="shared" si="2"/>
        <v>0</v>
      </c>
      <c r="O14" s="63"/>
      <c r="P14" s="63"/>
      <c r="Q14" s="98"/>
      <c r="R14" s="63">
        <f t="shared" si="3"/>
        <v>0</v>
      </c>
      <c r="S14" s="13"/>
      <c r="T14" s="13"/>
      <c r="U14" s="13">
        <f t="shared" si="4"/>
        <v>0</v>
      </c>
      <c r="V14" s="13"/>
      <c r="W14" s="13"/>
      <c r="X14" s="13">
        <f t="shared" si="5"/>
        <v>0</v>
      </c>
      <c r="Y14" s="13"/>
      <c r="Z14" s="13"/>
      <c r="AA14" s="13">
        <f t="shared" si="6"/>
        <v>0</v>
      </c>
      <c r="AB14" s="13"/>
      <c r="AC14" s="13"/>
      <c r="AD14" s="13">
        <f t="shared" si="7"/>
        <v>0</v>
      </c>
      <c r="AE14" s="13"/>
      <c r="AF14" s="13"/>
      <c r="AG14" s="13">
        <f t="shared" si="8"/>
        <v>0</v>
      </c>
      <c r="AH14" s="13"/>
      <c r="AI14" s="13"/>
      <c r="AJ14" s="13">
        <f t="shared" si="9"/>
        <v>0</v>
      </c>
      <c r="AK14" s="13"/>
      <c r="AL14" s="13"/>
      <c r="AM14" s="13">
        <f t="shared" si="10"/>
        <v>0</v>
      </c>
      <c r="AN14" s="13"/>
      <c r="AO14" s="13"/>
      <c r="AP14" s="13">
        <f t="shared" si="11"/>
        <v>0</v>
      </c>
      <c r="AQ14" s="13"/>
      <c r="AR14" s="13"/>
      <c r="AS14" s="13">
        <f t="shared" si="12"/>
        <v>0</v>
      </c>
      <c r="AT14" s="13"/>
      <c r="AU14" s="13"/>
      <c r="AV14" s="13">
        <f t="shared" si="13"/>
        <v>0</v>
      </c>
      <c r="AW14" s="13"/>
      <c r="AX14" s="13"/>
      <c r="AY14" s="13">
        <f t="shared" si="14"/>
        <v>0</v>
      </c>
      <c r="AZ14" s="13"/>
      <c r="BA14" s="13"/>
      <c r="BB14" s="13">
        <f t="shared" si="15"/>
        <v>0</v>
      </c>
      <c r="BC14" s="13"/>
      <c r="BD14" s="13"/>
      <c r="BE14" s="13">
        <f t="shared" si="16"/>
        <v>0</v>
      </c>
      <c r="BF14" s="14">
        <f t="shared" si="17"/>
        <v>0</v>
      </c>
      <c r="BG14" s="14">
        <f t="shared" si="18"/>
        <v>0</v>
      </c>
      <c r="BH14" s="14">
        <f t="shared" si="19"/>
        <v>0</v>
      </c>
    </row>
    <row r="15" spans="1:60">
      <c r="A15" s="20"/>
      <c r="B15" s="3"/>
      <c r="C15" s="21"/>
      <c r="D15" s="10"/>
      <c r="E15" s="10"/>
      <c r="F15" s="10">
        <f>SUM(D15:E15)</f>
        <v>0</v>
      </c>
      <c r="G15" s="11"/>
      <c r="H15" s="11"/>
      <c r="I15" s="11"/>
      <c r="J15" s="11">
        <f t="shared" si="1"/>
        <v>0</v>
      </c>
      <c r="K15" s="12"/>
      <c r="L15" s="12"/>
      <c r="M15" s="12"/>
      <c r="N15" s="12">
        <f t="shared" si="2"/>
        <v>0</v>
      </c>
      <c r="O15" s="63"/>
      <c r="P15" s="63"/>
      <c r="Q15" s="98"/>
      <c r="R15" s="63">
        <f t="shared" si="3"/>
        <v>0</v>
      </c>
      <c r="S15" s="13"/>
      <c r="T15" s="13"/>
      <c r="U15" s="13">
        <f t="shared" si="4"/>
        <v>0</v>
      </c>
      <c r="V15" s="13"/>
      <c r="W15" s="13"/>
      <c r="X15" s="13">
        <f t="shared" si="5"/>
        <v>0</v>
      </c>
      <c r="Y15" s="13"/>
      <c r="Z15" s="13"/>
      <c r="AA15" s="13">
        <f t="shared" si="6"/>
        <v>0</v>
      </c>
      <c r="AB15" s="13"/>
      <c r="AC15" s="13"/>
      <c r="AD15" s="13">
        <f t="shared" si="7"/>
        <v>0</v>
      </c>
      <c r="AE15" s="13"/>
      <c r="AF15" s="13"/>
      <c r="AG15" s="13">
        <f t="shared" si="8"/>
        <v>0</v>
      </c>
      <c r="AH15" s="13"/>
      <c r="AI15" s="13"/>
      <c r="AJ15" s="13">
        <f t="shared" si="9"/>
        <v>0</v>
      </c>
      <c r="AK15" s="13"/>
      <c r="AL15" s="13"/>
      <c r="AM15" s="13">
        <f t="shared" si="10"/>
        <v>0</v>
      </c>
      <c r="AN15" s="13"/>
      <c r="AO15" s="13"/>
      <c r="AP15" s="13">
        <f t="shared" si="11"/>
        <v>0</v>
      </c>
      <c r="AQ15" s="13"/>
      <c r="AR15" s="13"/>
      <c r="AS15" s="13">
        <f t="shared" si="12"/>
        <v>0</v>
      </c>
      <c r="AT15" s="13"/>
      <c r="AU15" s="13"/>
      <c r="AV15" s="13">
        <f t="shared" si="13"/>
        <v>0</v>
      </c>
      <c r="AW15" s="13"/>
      <c r="AX15" s="13"/>
      <c r="AY15" s="13">
        <f t="shared" si="14"/>
        <v>0</v>
      </c>
      <c r="AZ15" s="13"/>
      <c r="BA15" s="13"/>
      <c r="BB15" s="13">
        <f t="shared" si="15"/>
        <v>0</v>
      </c>
      <c r="BC15" s="13"/>
      <c r="BD15" s="13"/>
      <c r="BE15" s="13">
        <f t="shared" si="16"/>
        <v>0</v>
      </c>
      <c r="BF15" s="14">
        <f t="shared" si="17"/>
        <v>0</v>
      </c>
      <c r="BG15" s="14">
        <f t="shared" si="18"/>
        <v>0</v>
      </c>
      <c r="BH15" s="14">
        <f t="shared" si="19"/>
        <v>0</v>
      </c>
    </row>
    <row r="16" spans="1:60">
      <c r="A16" s="20"/>
      <c r="B16" s="3"/>
      <c r="C16" s="21"/>
      <c r="D16" s="10"/>
      <c r="E16" s="10"/>
      <c r="F16" s="10">
        <f>SUM(D16:E16)</f>
        <v>0</v>
      </c>
      <c r="G16" s="11"/>
      <c r="H16" s="11"/>
      <c r="I16" s="11"/>
      <c r="J16" s="11">
        <f t="shared" si="1"/>
        <v>0</v>
      </c>
      <c r="K16" s="12"/>
      <c r="L16" s="12"/>
      <c r="M16" s="12"/>
      <c r="N16" s="12">
        <f t="shared" si="2"/>
        <v>0</v>
      </c>
      <c r="O16" s="63"/>
      <c r="P16" s="63"/>
      <c r="Q16" s="98"/>
      <c r="R16" s="63">
        <f t="shared" si="3"/>
        <v>0</v>
      </c>
      <c r="S16" s="13"/>
      <c r="T16" s="13"/>
      <c r="U16" s="13">
        <f t="shared" si="4"/>
        <v>0</v>
      </c>
      <c r="V16" s="13"/>
      <c r="W16" s="13"/>
      <c r="X16" s="13">
        <f t="shared" si="5"/>
        <v>0</v>
      </c>
      <c r="Y16" s="13"/>
      <c r="Z16" s="13"/>
      <c r="AA16" s="13">
        <f t="shared" si="6"/>
        <v>0</v>
      </c>
      <c r="AB16" s="13"/>
      <c r="AC16" s="13"/>
      <c r="AD16" s="13">
        <f t="shared" si="7"/>
        <v>0</v>
      </c>
      <c r="AE16" s="13"/>
      <c r="AF16" s="13"/>
      <c r="AG16" s="13">
        <f t="shared" si="8"/>
        <v>0</v>
      </c>
      <c r="AH16" s="13"/>
      <c r="AI16" s="13"/>
      <c r="AJ16" s="13">
        <f t="shared" si="9"/>
        <v>0</v>
      </c>
      <c r="AK16" s="13"/>
      <c r="AL16" s="13"/>
      <c r="AM16" s="13">
        <f t="shared" si="10"/>
        <v>0</v>
      </c>
      <c r="AN16" s="13"/>
      <c r="AO16" s="13"/>
      <c r="AP16" s="13">
        <f t="shared" si="11"/>
        <v>0</v>
      </c>
      <c r="AQ16" s="13"/>
      <c r="AR16" s="13"/>
      <c r="AS16" s="13">
        <f t="shared" si="12"/>
        <v>0</v>
      </c>
      <c r="AT16" s="13"/>
      <c r="AU16" s="13"/>
      <c r="AV16" s="13">
        <f t="shared" si="13"/>
        <v>0</v>
      </c>
      <c r="AW16" s="13"/>
      <c r="AX16" s="13"/>
      <c r="AY16" s="13">
        <f t="shared" si="14"/>
        <v>0</v>
      </c>
      <c r="AZ16" s="13"/>
      <c r="BA16" s="13"/>
      <c r="BB16" s="13">
        <f t="shared" si="15"/>
        <v>0</v>
      </c>
      <c r="BC16" s="13"/>
      <c r="BD16" s="13"/>
      <c r="BE16" s="13">
        <f t="shared" si="16"/>
        <v>0</v>
      </c>
      <c r="BF16" s="14">
        <f t="shared" si="17"/>
        <v>0</v>
      </c>
      <c r="BG16" s="14">
        <f t="shared" si="18"/>
        <v>0</v>
      </c>
      <c r="BH16" s="14">
        <f t="shared" si="19"/>
        <v>0</v>
      </c>
    </row>
    <row r="17" spans="1:60">
      <c r="A17" s="20"/>
      <c r="B17" s="3"/>
      <c r="C17" s="21"/>
      <c r="D17" s="10"/>
      <c r="E17" s="10"/>
      <c r="F17" s="10">
        <f>SUM(D17:E17)</f>
        <v>0</v>
      </c>
      <c r="G17" s="11"/>
      <c r="H17" s="11"/>
      <c r="I17" s="11"/>
      <c r="J17" s="11">
        <f t="shared" si="1"/>
        <v>0</v>
      </c>
      <c r="K17" s="12"/>
      <c r="L17" s="12"/>
      <c r="M17" s="12"/>
      <c r="N17" s="12">
        <f t="shared" si="2"/>
        <v>0</v>
      </c>
      <c r="O17" s="63"/>
      <c r="P17" s="63"/>
      <c r="Q17" s="98"/>
      <c r="R17" s="63">
        <f t="shared" si="3"/>
        <v>0</v>
      </c>
      <c r="S17" s="13"/>
      <c r="T17" s="13"/>
      <c r="U17" s="13">
        <f t="shared" si="4"/>
        <v>0</v>
      </c>
      <c r="V17" s="13"/>
      <c r="W17" s="13"/>
      <c r="X17" s="13">
        <f t="shared" si="5"/>
        <v>0</v>
      </c>
      <c r="Y17" s="13"/>
      <c r="Z17" s="13"/>
      <c r="AA17" s="13">
        <f t="shared" si="6"/>
        <v>0</v>
      </c>
      <c r="AB17" s="13"/>
      <c r="AC17" s="13"/>
      <c r="AD17" s="13">
        <f t="shared" si="7"/>
        <v>0</v>
      </c>
      <c r="AE17" s="13"/>
      <c r="AF17" s="13"/>
      <c r="AG17" s="13">
        <f t="shared" si="8"/>
        <v>0</v>
      </c>
      <c r="AH17" s="13"/>
      <c r="AI17" s="13"/>
      <c r="AJ17" s="13">
        <f t="shared" si="9"/>
        <v>0</v>
      </c>
      <c r="AK17" s="13"/>
      <c r="AL17" s="13"/>
      <c r="AM17" s="13">
        <f t="shared" si="10"/>
        <v>0</v>
      </c>
      <c r="AN17" s="13"/>
      <c r="AO17" s="13"/>
      <c r="AP17" s="13">
        <f t="shared" si="11"/>
        <v>0</v>
      </c>
      <c r="AQ17" s="13"/>
      <c r="AR17" s="13"/>
      <c r="AS17" s="13">
        <f t="shared" si="12"/>
        <v>0</v>
      </c>
      <c r="AT17" s="13"/>
      <c r="AU17" s="13"/>
      <c r="AV17" s="13">
        <f t="shared" si="13"/>
        <v>0</v>
      </c>
      <c r="AW17" s="13"/>
      <c r="AX17" s="13"/>
      <c r="AY17" s="13">
        <f t="shared" si="14"/>
        <v>0</v>
      </c>
      <c r="AZ17" s="13"/>
      <c r="BA17" s="13"/>
      <c r="BB17" s="13">
        <f t="shared" si="15"/>
        <v>0</v>
      </c>
      <c r="BC17" s="13"/>
      <c r="BD17" s="13"/>
      <c r="BE17" s="13">
        <f t="shared" si="16"/>
        <v>0</v>
      </c>
      <c r="BF17" s="14">
        <f t="shared" si="17"/>
        <v>0</v>
      </c>
      <c r="BG17" s="14">
        <f t="shared" si="18"/>
        <v>0</v>
      </c>
      <c r="BH17" s="14">
        <f t="shared" si="19"/>
        <v>0</v>
      </c>
    </row>
    <row r="18" spans="1:60">
      <c r="A18" s="20"/>
      <c r="B18" s="3"/>
      <c r="C18" s="21"/>
      <c r="D18" s="10"/>
      <c r="E18" s="10"/>
      <c r="F18" s="10"/>
      <c r="G18" s="11"/>
      <c r="H18" s="11"/>
      <c r="I18" s="11"/>
      <c r="J18" s="11">
        <f t="shared" si="1"/>
        <v>0</v>
      </c>
      <c r="K18" s="12"/>
      <c r="L18" s="12"/>
      <c r="M18" s="12"/>
      <c r="N18" s="12">
        <f t="shared" si="2"/>
        <v>0</v>
      </c>
      <c r="O18" s="63"/>
      <c r="P18" s="63"/>
      <c r="Q18" s="98"/>
      <c r="R18" s="63">
        <f t="shared" si="3"/>
        <v>0</v>
      </c>
      <c r="S18" s="13"/>
      <c r="T18" s="13"/>
      <c r="U18" s="13">
        <f t="shared" si="4"/>
        <v>0</v>
      </c>
      <c r="V18" s="13"/>
      <c r="W18" s="13"/>
      <c r="X18" s="13">
        <f t="shared" si="5"/>
        <v>0</v>
      </c>
      <c r="Y18" s="13"/>
      <c r="Z18" s="13"/>
      <c r="AA18" s="13">
        <f t="shared" si="6"/>
        <v>0</v>
      </c>
      <c r="AB18" s="13"/>
      <c r="AC18" s="13"/>
      <c r="AD18" s="13">
        <f t="shared" si="7"/>
        <v>0</v>
      </c>
      <c r="AE18" s="13"/>
      <c r="AF18" s="13"/>
      <c r="AG18" s="13">
        <f t="shared" si="8"/>
        <v>0</v>
      </c>
      <c r="AH18" s="13"/>
      <c r="AI18" s="13"/>
      <c r="AJ18" s="13">
        <f t="shared" si="9"/>
        <v>0</v>
      </c>
      <c r="AK18" s="13"/>
      <c r="AL18" s="13"/>
      <c r="AM18" s="13">
        <f t="shared" si="10"/>
        <v>0</v>
      </c>
      <c r="AN18" s="13"/>
      <c r="AO18" s="13"/>
      <c r="AP18" s="13">
        <f t="shared" si="11"/>
        <v>0</v>
      </c>
      <c r="AQ18" s="13"/>
      <c r="AR18" s="13"/>
      <c r="AS18" s="13">
        <f t="shared" si="12"/>
        <v>0</v>
      </c>
      <c r="AT18" s="13"/>
      <c r="AU18" s="13"/>
      <c r="AV18" s="13">
        <f t="shared" si="13"/>
        <v>0</v>
      </c>
      <c r="AW18" s="13"/>
      <c r="AX18" s="13"/>
      <c r="AY18" s="13">
        <f t="shared" si="14"/>
        <v>0</v>
      </c>
      <c r="AZ18" s="13"/>
      <c r="BA18" s="13"/>
      <c r="BB18" s="13">
        <f t="shared" si="15"/>
        <v>0</v>
      </c>
      <c r="BC18" s="13"/>
      <c r="BD18" s="13"/>
      <c r="BE18" s="13">
        <f t="shared" si="16"/>
        <v>0</v>
      </c>
      <c r="BF18" s="14">
        <f t="shared" si="17"/>
        <v>0</v>
      </c>
      <c r="BG18" s="14">
        <f t="shared" si="18"/>
        <v>0</v>
      </c>
      <c r="BH18" s="14">
        <f t="shared" si="19"/>
        <v>0</v>
      </c>
    </row>
    <row r="19" spans="1:60">
      <c r="A19" s="20"/>
      <c r="B19" s="3"/>
      <c r="C19" s="21"/>
      <c r="D19" s="10"/>
      <c r="E19" s="10"/>
      <c r="F19" s="10">
        <f>SUM(D19:E19)</f>
        <v>0</v>
      </c>
      <c r="G19" s="11"/>
      <c r="H19" s="11"/>
      <c r="I19" s="11"/>
      <c r="J19" s="11">
        <f t="shared" si="1"/>
        <v>0</v>
      </c>
      <c r="K19" s="12"/>
      <c r="L19" s="12"/>
      <c r="M19" s="12"/>
      <c r="N19" s="12">
        <f t="shared" si="2"/>
        <v>0</v>
      </c>
      <c r="O19" s="63"/>
      <c r="P19" s="63"/>
      <c r="Q19" s="98"/>
      <c r="R19" s="63">
        <f t="shared" si="3"/>
        <v>0</v>
      </c>
      <c r="S19" s="13"/>
      <c r="T19" s="13"/>
      <c r="U19" s="13">
        <f t="shared" si="4"/>
        <v>0</v>
      </c>
      <c r="V19" s="13"/>
      <c r="W19" s="13"/>
      <c r="X19" s="13">
        <f t="shared" si="5"/>
        <v>0</v>
      </c>
      <c r="Y19" s="13"/>
      <c r="Z19" s="13"/>
      <c r="AA19" s="13">
        <f t="shared" si="6"/>
        <v>0</v>
      </c>
      <c r="AB19" s="13"/>
      <c r="AC19" s="13"/>
      <c r="AD19" s="13">
        <f t="shared" si="7"/>
        <v>0</v>
      </c>
      <c r="AE19" s="13"/>
      <c r="AF19" s="13"/>
      <c r="AG19" s="13">
        <f t="shared" si="8"/>
        <v>0</v>
      </c>
      <c r="AH19" s="13"/>
      <c r="AI19" s="13"/>
      <c r="AJ19" s="13">
        <f t="shared" si="9"/>
        <v>0</v>
      </c>
      <c r="AK19" s="13"/>
      <c r="AL19" s="13"/>
      <c r="AM19" s="13">
        <f t="shared" si="10"/>
        <v>0</v>
      </c>
      <c r="AN19" s="13"/>
      <c r="AO19" s="13"/>
      <c r="AP19" s="13">
        <f t="shared" si="11"/>
        <v>0</v>
      </c>
      <c r="AQ19" s="13"/>
      <c r="AR19" s="13"/>
      <c r="AS19" s="13">
        <f t="shared" si="12"/>
        <v>0</v>
      </c>
      <c r="AT19" s="13"/>
      <c r="AU19" s="13"/>
      <c r="AV19" s="13">
        <f t="shared" si="13"/>
        <v>0</v>
      </c>
      <c r="AW19" s="13"/>
      <c r="AX19" s="13"/>
      <c r="AY19" s="13">
        <f t="shared" si="14"/>
        <v>0</v>
      </c>
      <c r="AZ19" s="13"/>
      <c r="BA19" s="13"/>
      <c r="BB19" s="13">
        <f t="shared" si="15"/>
        <v>0</v>
      </c>
      <c r="BC19" s="13"/>
      <c r="BD19" s="13"/>
      <c r="BE19" s="13">
        <f t="shared" si="16"/>
        <v>0</v>
      </c>
      <c r="BF19" s="14">
        <f t="shared" si="17"/>
        <v>0</v>
      </c>
      <c r="BG19" s="14">
        <f t="shared" si="18"/>
        <v>0</v>
      </c>
      <c r="BH19" s="14">
        <f t="shared" si="19"/>
        <v>0</v>
      </c>
    </row>
    <row r="20" spans="1:60">
      <c r="A20" s="20"/>
      <c r="B20" s="3"/>
      <c r="C20" s="21"/>
      <c r="D20" s="10"/>
      <c r="E20" s="10"/>
      <c r="F20" s="10"/>
      <c r="G20" s="11"/>
      <c r="H20" s="11"/>
      <c r="I20" s="11"/>
      <c r="J20" s="11">
        <f t="shared" si="1"/>
        <v>0</v>
      </c>
      <c r="K20" s="12"/>
      <c r="L20" s="12"/>
      <c r="M20" s="12"/>
      <c r="N20" s="12">
        <f t="shared" si="2"/>
        <v>0</v>
      </c>
      <c r="O20" s="63"/>
      <c r="P20" s="63"/>
      <c r="Q20" s="98"/>
      <c r="R20" s="63">
        <f t="shared" si="3"/>
        <v>0</v>
      </c>
      <c r="S20" s="13"/>
      <c r="T20" s="13"/>
      <c r="U20" s="13">
        <f t="shared" si="4"/>
        <v>0</v>
      </c>
      <c r="V20" s="13"/>
      <c r="W20" s="13"/>
      <c r="X20" s="13">
        <f t="shared" si="5"/>
        <v>0</v>
      </c>
      <c r="Y20" s="13"/>
      <c r="Z20" s="13"/>
      <c r="AA20" s="13">
        <f t="shared" si="6"/>
        <v>0</v>
      </c>
      <c r="AB20" s="13"/>
      <c r="AC20" s="13"/>
      <c r="AD20" s="13">
        <f t="shared" si="7"/>
        <v>0</v>
      </c>
      <c r="AE20" s="13"/>
      <c r="AF20" s="13"/>
      <c r="AG20" s="13">
        <f t="shared" si="8"/>
        <v>0</v>
      </c>
      <c r="AH20" s="13"/>
      <c r="AI20" s="13"/>
      <c r="AJ20" s="13">
        <f t="shared" si="9"/>
        <v>0</v>
      </c>
      <c r="AK20" s="13"/>
      <c r="AL20" s="13"/>
      <c r="AM20" s="13">
        <f t="shared" si="10"/>
        <v>0</v>
      </c>
      <c r="AN20" s="13"/>
      <c r="AO20" s="13"/>
      <c r="AP20" s="13">
        <f t="shared" si="11"/>
        <v>0</v>
      </c>
      <c r="AQ20" s="13"/>
      <c r="AR20" s="13"/>
      <c r="AS20" s="13">
        <f t="shared" si="12"/>
        <v>0</v>
      </c>
      <c r="AT20" s="13"/>
      <c r="AU20" s="13"/>
      <c r="AV20" s="13">
        <f t="shared" si="13"/>
        <v>0</v>
      </c>
      <c r="AW20" s="13"/>
      <c r="AX20" s="13"/>
      <c r="AY20" s="13">
        <f t="shared" si="14"/>
        <v>0</v>
      </c>
      <c r="AZ20" s="13"/>
      <c r="BA20" s="13"/>
      <c r="BB20" s="13">
        <f t="shared" si="15"/>
        <v>0</v>
      </c>
      <c r="BC20" s="13"/>
      <c r="BD20" s="13"/>
      <c r="BE20" s="13">
        <f t="shared" si="16"/>
        <v>0</v>
      </c>
      <c r="BF20" s="14">
        <f t="shared" si="17"/>
        <v>0</v>
      </c>
      <c r="BG20" s="14">
        <f t="shared" si="18"/>
        <v>0</v>
      </c>
      <c r="BH20" s="14">
        <f t="shared" si="19"/>
        <v>0</v>
      </c>
    </row>
    <row r="21" spans="1:60">
      <c r="A21" s="20"/>
      <c r="B21" s="3"/>
      <c r="C21" s="21"/>
      <c r="D21" s="10"/>
      <c r="E21" s="10"/>
      <c r="F21" s="10">
        <f>SUM(D21:E21)</f>
        <v>0</v>
      </c>
      <c r="G21" s="11"/>
      <c r="H21" s="11"/>
      <c r="I21" s="11"/>
      <c r="J21" s="11">
        <f t="shared" si="1"/>
        <v>0</v>
      </c>
      <c r="K21" s="12"/>
      <c r="L21" s="12"/>
      <c r="M21" s="12"/>
      <c r="N21" s="12">
        <f t="shared" si="2"/>
        <v>0</v>
      </c>
      <c r="O21" s="63"/>
      <c r="P21" s="63"/>
      <c r="Q21" s="98"/>
      <c r="R21" s="63">
        <f t="shared" si="3"/>
        <v>0</v>
      </c>
      <c r="S21" s="13"/>
      <c r="T21" s="13"/>
      <c r="U21" s="13">
        <f t="shared" si="4"/>
        <v>0</v>
      </c>
      <c r="V21" s="13"/>
      <c r="W21" s="13"/>
      <c r="X21" s="13">
        <f t="shared" si="5"/>
        <v>0</v>
      </c>
      <c r="Y21" s="13"/>
      <c r="Z21" s="13"/>
      <c r="AA21" s="13">
        <f t="shared" si="6"/>
        <v>0</v>
      </c>
      <c r="AB21" s="13"/>
      <c r="AC21" s="13"/>
      <c r="AD21" s="13">
        <f t="shared" si="7"/>
        <v>0</v>
      </c>
      <c r="AE21" s="13"/>
      <c r="AF21" s="13"/>
      <c r="AG21" s="13">
        <f t="shared" si="8"/>
        <v>0</v>
      </c>
      <c r="AH21" s="13"/>
      <c r="AI21" s="13"/>
      <c r="AJ21" s="13">
        <f t="shared" si="9"/>
        <v>0</v>
      </c>
      <c r="AK21" s="13"/>
      <c r="AL21" s="13"/>
      <c r="AM21" s="13">
        <f t="shared" si="10"/>
        <v>0</v>
      </c>
      <c r="AN21" s="13"/>
      <c r="AO21" s="13"/>
      <c r="AP21" s="13">
        <f t="shared" si="11"/>
        <v>0</v>
      </c>
      <c r="AQ21" s="13"/>
      <c r="AR21" s="13"/>
      <c r="AS21" s="13">
        <f t="shared" si="12"/>
        <v>0</v>
      </c>
      <c r="AT21" s="13"/>
      <c r="AU21" s="13"/>
      <c r="AV21" s="13">
        <f t="shared" si="13"/>
        <v>0</v>
      </c>
      <c r="AW21" s="13"/>
      <c r="AX21" s="13"/>
      <c r="AY21" s="13">
        <f t="shared" si="14"/>
        <v>0</v>
      </c>
      <c r="AZ21" s="13"/>
      <c r="BA21" s="13"/>
      <c r="BB21" s="13">
        <f t="shared" si="15"/>
        <v>0</v>
      </c>
      <c r="BC21" s="13"/>
      <c r="BD21" s="13"/>
      <c r="BE21" s="13">
        <f t="shared" si="16"/>
        <v>0</v>
      </c>
      <c r="BF21" s="14">
        <f t="shared" si="17"/>
        <v>0</v>
      </c>
      <c r="BG21" s="14">
        <f t="shared" si="18"/>
        <v>0</v>
      </c>
      <c r="BH21" s="14">
        <f t="shared" si="19"/>
        <v>0</v>
      </c>
    </row>
    <row r="22" spans="1:60">
      <c r="A22" s="20"/>
      <c r="B22" s="3"/>
      <c r="C22" s="21"/>
      <c r="D22" s="10"/>
      <c r="E22" s="10"/>
      <c r="F22" s="10">
        <f>SUM(D22:E22)</f>
        <v>0</v>
      </c>
      <c r="G22" s="11"/>
      <c r="H22" s="11"/>
      <c r="I22" s="11"/>
      <c r="J22" s="11">
        <f t="shared" si="1"/>
        <v>0</v>
      </c>
      <c r="K22" s="12"/>
      <c r="L22" s="12"/>
      <c r="M22" s="12"/>
      <c r="N22" s="12">
        <f t="shared" si="2"/>
        <v>0</v>
      </c>
      <c r="O22" s="63"/>
      <c r="P22" s="63"/>
      <c r="Q22" s="98"/>
      <c r="R22" s="63">
        <f t="shared" si="3"/>
        <v>0</v>
      </c>
      <c r="S22" s="13"/>
      <c r="T22" s="13"/>
      <c r="U22" s="13">
        <f t="shared" si="4"/>
        <v>0</v>
      </c>
      <c r="V22" s="13"/>
      <c r="W22" s="13"/>
      <c r="X22" s="13">
        <f t="shared" si="5"/>
        <v>0</v>
      </c>
      <c r="Y22" s="13"/>
      <c r="Z22" s="13"/>
      <c r="AA22" s="13">
        <f t="shared" si="6"/>
        <v>0</v>
      </c>
      <c r="AB22" s="13"/>
      <c r="AC22" s="13"/>
      <c r="AD22" s="13">
        <f t="shared" si="7"/>
        <v>0</v>
      </c>
      <c r="AE22" s="13"/>
      <c r="AF22" s="13"/>
      <c r="AG22" s="13">
        <f t="shared" si="8"/>
        <v>0</v>
      </c>
      <c r="AH22" s="13"/>
      <c r="AI22" s="13"/>
      <c r="AJ22" s="13">
        <f t="shared" si="9"/>
        <v>0</v>
      </c>
      <c r="AK22" s="13"/>
      <c r="AL22" s="13"/>
      <c r="AM22" s="13">
        <f t="shared" si="10"/>
        <v>0</v>
      </c>
      <c r="AN22" s="13"/>
      <c r="AO22" s="13"/>
      <c r="AP22" s="13">
        <f t="shared" si="11"/>
        <v>0</v>
      </c>
      <c r="AQ22" s="13"/>
      <c r="AR22" s="13"/>
      <c r="AS22" s="13">
        <f t="shared" si="12"/>
        <v>0</v>
      </c>
      <c r="AT22" s="13"/>
      <c r="AU22" s="13"/>
      <c r="AV22" s="13">
        <f t="shared" si="13"/>
        <v>0</v>
      </c>
      <c r="AW22" s="13"/>
      <c r="AX22" s="13"/>
      <c r="AY22" s="13">
        <f t="shared" si="14"/>
        <v>0</v>
      </c>
      <c r="AZ22" s="13"/>
      <c r="BA22" s="13"/>
      <c r="BB22" s="13">
        <f t="shared" si="15"/>
        <v>0</v>
      </c>
      <c r="BC22" s="13"/>
      <c r="BD22" s="13"/>
      <c r="BE22" s="13">
        <f t="shared" si="16"/>
        <v>0</v>
      </c>
      <c r="BF22" s="14">
        <f t="shared" si="17"/>
        <v>0</v>
      </c>
      <c r="BG22" s="14">
        <f t="shared" si="18"/>
        <v>0</v>
      </c>
      <c r="BH22" s="14">
        <f t="shared" si="19"/>
        <v>0</v>
      </c>
    </row>
    <row r="23" spans="1:60">
      <c r="A23" s="20"/>
      <c r="B23" s="3"/>
      <c r="C23" s="21"/>
      <c r="D23" s="10"/>
      <c r="E23" s="10"/>
      <c r="F23" s="10">
        <f>SUM(D23:E23)</f>
        <v>0</v>
      </c>
      <c r="G23" s="11"/>
      <c r="H23" s="11"/>
      <c r="I23" s="11"/>
      <c r="J23" s="11">
        <f t="shared" si="1"/>
        <v>0</v>
      </c>
      <c r="K23" s="12"/>
      <c r="L23" s="12"/>
      <c r="M23" s="12"/>
      <c r="N23" s="12">
        <f t="shared" si="2"/>
        <v>0</v>
      </c>
      <c r="O23" s="63"/>
      <c r="P23" s="63"/>
      <c r="Q23" s="98"/>
      <c r="R23" s="63">
        <f t="shared" si="3"/>
        <v>0</v>
      </c>
      <c r="S23" s="13"/>
      <c r="T23" s="13"/>
      <c r="U23" s="13">
        <f t="shared" si="4"/>
        <v>0</v>
      </c>
      <c r="V23" s="13"/>
      <c r="W23" s="13"/>
      <c r="X23" s="13">
        <f t="shared" si="5"/>
        <v>0</v>
      </c>
      <c r="Y23" s="13"/>
      <c r="Z23" s="13"/>
      <c r="AA23" s="13">
        <f t="shared" si="6"/>
        <v>0</v>
      </c>
      <c r="AB23" s="13"/>
      <c r="AC23" s="13"/>
      <c r="AD23" s="13">
        <f t="shared" si="7"/>
        <v>0</v>
      </c>
      <c r="AE23" s="13"/>
      <c r="AF23" s="13"/>
      <c r="AG23" s="13">
        <f t="shared" si="8"/>
        <v>0</v>
      </c>
      <c r="AH23" s="13"/>
      <c r="AI23" s="13"/>
      <c r="AJ23" s="13">
        <f t="shared" si="9"/>
        <v>0</v>
      </c>
      <c r="AK23" s="13"/>
      <c r="AL23" s="13"/>
      <c r="AM23" s="13">
        <f t="shared" si="10"/>
        <v>0</v>
      </c>
      <c r="AN23" s="13"/>
      <c r="AO23" s="13"/>
      <c r="AP23" s="13">
        <f t="shared" si="11"/>
        <v>0</v>
      </c>
      <c r="AQ23" s="13"/>
      <c r="AR23" s="13"/>
      <c r="AS23" s="13">
        <f t="shared" si="12"/>
        <v>0</v>
      </c>
      <c r="AT23" s="13"/>
      <c r="AU23" s="13"/>
      <c r="AV23" s="13">
        <f t="shared" si="13"/>
        <v>0</v>
      </c>
      <c r="AW23" s="13"/>
      <c r="AX23" s="13"/>
      <c r="AY23" s="13">
        <f t="shared" si="14"/>
        <v>0</v>
      </c>
      <c r="AZ23" s="13"/>
      <c r="BA23" s="13"/>
      <c r="BB23" s="13">
        <f t="shared" si="15"/>
        <v>0</v>
      </c>
      <c r="BC23" s="13"/>
      <c r="BD23" s="13"/>
      <c r="BE23" s="13">
        <f t="shared" si="16"/>
        <v>0</v>
      </c>
      <c r="BF23" s="14">
        <f t="shared" si="17"/>
        <v>0</v>
      </c>
      <c r="BG23" s="14">
        <f t="shared" si="18"/>
        <v>0</v>
      </c>
      <c r="BH23" s="14">
        <f t="shared" si="19"/>
        <v>0</v>
      </c>
    </row>
    <row r="24" spans="1:60">
      <c r="A24" s="20"/>
      <c r="B24" s="3"/>
      <c r="C24" s="21"/>
      <c r="D24" s="10"/>
      <c r="E24" s="10"/>
      <c r="F24" s="10"/>
      <c r="G24" s="11"/>
      <c r="H24" s="11"/>
      <c r="I24" s="11"/>
      <c r="J24" s="11">
        <f t="shared" si="1"/>
        <v>0</v>
      </c>
      <c r="K24" s="12"/>
      <c r="L24" s="12"/>
      <c r="M24" s="12"/>
      <c r="N24" s="12">
        <f t="shared" si="2"/>
        <v>0</v>
      </c>
      <c r="O24" s="63"/>
      <c r="P24" s="63"/>
      <c r="Q24" s="98"/>
      <c r="R24" s="63">
        <f t="shared" si="3"/>
        <v>0</v>
      </c>
      <c r="S24" s="13"/>
      <c r="T24" s="13"/>
      <c r="U24" s="13">
        <f t="shared" si="4"/>
        <v>0</v>
      </c>
      <c r="V24" s="13"/>
      <c r="W24" s="13"/>
      <c r="X24" s="13">
        <f t="shared" si="5"/>
        <v>0</v>
      </c>
      <c r="Y24" s="13"/>
      <c r="Z24" s="13"/>
      <c r="AA24" s="13">
        <f t="shared" si="6"/>
        <v>0</v>
      </c>
      <c r="AB24" s="13"/>
      <c r="AC24" s="13"/>
      <c r="AD24" s="13">
        <f t="shared" si="7"/>
        <v>0</v>
      </c>
      <c r="AE24" s="13"/>
      <c r="AF24" s="13"/>
      <c r="AG24" s="13">
        <f t="shared" si="8"/>
        <v>0</v>
      </c>
      <c r="AH24" s="13"/>
      <c r="AI24" s="13"/>
      <c r="AJ24" s="13">
        <f t="shared" si="9"/>
        <v>0</v>
      </c>
      <c r="AK24" s="13"/>
      <c r="AL24" s="13"/>
      <c r="AM24" s="13">
        <f t="shared" si="10"/>
        <v>0</v>
      </c>
      <c r="AN24" s="13"/>
      <c r="AO24" s="13"/>
      <c r="AP24" s="13">
        <f t="shared" si="11"/>
        <v>0</v>
      </c>
      <c r="AQ24" s="13"/>
      <c r="AR24" s="13"/>
      <c r="AS24" s="13">
        <f t="shared" si="12"/>
        <v>0</v>
      </c>
      <c r="AT24" s="13"/>
      <c r="AU24" s="13"/>
      <c r="AV24" s="13">
        <f t="shared" si="13"/>
        <v>0</v>
      </c>
      <c r="AW24" s="13"/>
      <c r="AX24" s="13"/>
      <c r="AY24" s="13">
        <f t="shared" si="14"/>
        <v>0</v>
      </c>
      <c r="AZ24" s="13"/>
      <c r="BA24" s="13"/>
      <c r="BB24" s="13">
        <f t="shared" si="15"/>
        <v>0</v>
      </c>
      <c r="BC24" s="13"/>
      <c r="BD24" s="13"/>
      <c r="BE24" s="13">
        <f t="shared" si="16"/>
        <v>0</v>
      </c>
      <c r="BF24" s="14">
        <f t="shared" si="17"/>
        <v>0</v>
      </c>
      <c r="BG24" s="14">
        <f t="shared" si="18"/>
        <v>0</v>
      </c>
      <c r="BH24" s="14">
        <f t="shared" si="19"/>
        <v>0</v>
      </c>
    </row>
    <row r="25" spans="1:60">
      <c r="A25" s="20"/>
      <c r="B25" s="3"/>
      <c r="C25" s="21"/>
      <c r="D25" s="10"/>
      <c r="E25" s="10"/>
      <c r="F25" s="10">
        <f>SUM(D25:E25)</f>
        <v>0</v>
      </c>
      <c r="G25" s="11"/>
      <c r="H25" s="11"/>
      <c r="I25" s="11"/>
      <c r="J25" s="11">
        <f t="shared" si="1"/>
        <v>0</v>
      </c>
      <c r="K25" s="12"/>
      <c r="L25" s="12"/>
      <c r="M25" s="12"/>
      <c r="N25" s="12">
        <f t="shared" si="2"/>
        <v>0</v>
      </c>
      <c r="O25" s="63"/>
      <c r="P25" s="63"/>
      <c r="Q25" s="63"/>
      <c r="R25" s="63">
        <f t="shared" si="3"/>
        <v>0</v>
      </c>
      <c r="S25" s="13"/>
      <c r="T25" s="13"/>
      <c r="U25" s="13">
        <f t="shared" si="4"/>
        <v>0</v>
      </c>
      <c r="V25" s="13"/>
      <c r="W25" s="13"/>
      <c r="X25" s="13">
        <f t="shared" si="5"/>
        <v>0</v>
      </c>
      <c r="Y25" s="13"/>
      <c r="Z25" s="13"/>
      <c r="AA25" s="13">
        <f t="shared" si="6"/>
        <v>0</v>
      </c>
      <c r="AB25" s="13"/>
      <c r="AC25" s="13"/>
      <c r="AD25" s="13">
        <f t="shared" si="7"/>
        <v>0</v>
      </c>
      <c r="AE25" s="13"/>
      <c r="AF25" s="13"/>
      <c r="AG25" s="13">
        <f t="shared" si="8"/>
        <v>0</v>
      </c>
      <c r="AH25" s="13"/>
      <c r="AI25" s="13"/>
      <c r="AJ25" s="13">
        <f t="shared" si="9"/>
        <v>0</v>
      </c>
      <c r="AK25" s="13"/>
      <c r="AL25" s="13"/>
      <c r="AM25" s="13">
        <f t="shared" si="10"/>
        <v>0</v>
      </c>
      <c r="AN25" s="13"/>
      <c r="AO25" s="13"/>
      <c r="AP25" s="13">
        <f t="shared" si="11"/>
        <v>0</v>
      </c>
      <c r="AQ25" s="13"/>
      <c r="AR25" s="13"/>
      <c r="AS25" s="13">
        <f t="shared" si="12"/>
        <v>0</v>
      </c>
      <c r="AT25" s="13"/>
      <c r="AU25" s="13"/>
      <c r="AV25" s="13">
        <f t="shared" si="13"/>
        <v>0</v>
      </c>
      <c r="AW25" s="13"/>
      <c r="AX25" s="13"/>
      <c r="AY25" s="13">
        <f t="shared" si="14"/>
        <v>0</v>
      </c>
      <c r="AZ25" s="13"/>
      <c r="BA25" s="13"/>
      <c r="BB25" s="13">
        <f t="shared" si="15"/>
        <v>0</v>
      </c>
      <c r="BC25" s="13"/>
      <c r="BD25" s="13"/>
      <c r="BE25" s="13">
        <f t="shared" si="16"/>
        <v>0</v>
      </c>
      <c r="BF25" s="14">
        <f t="shared" si="17"/>
        <v>0</v>
      </c>
      <c r="BG25" s="14">
        <f t="shared" si="18"/>
        <v>0</v>
      </c>
      <c r="BH25" s="14">
        <f t="shared" si="19"/>
        <v>0</v>
      </c>
    </row>
    <row r="26" spans="1:60">
      <c r="A26" s="20"/>
      <c r="B26" s="3"/>
      <c r="C26" s="21"/>
      <c r="D26" s="10"/>
      <c r="E26" s="10"/>
      <c r="F26" s="10">
        <f>SUM(D26:E26)</f>
        <v>0</v>
      </c>
      <c r="G26" s="11"/>
      <c r="H26" s="11"/>
      <c r="I26" s="11"/>
      <c r="J26" s="11">
        <f t="shared" si="1"/>
        <v>0</v>
      </c>
      <c r="K26" s="12"/>
      <c r="L26" s="12"/>
      <c r="M26" s="12"/>
      <c r="N26" s="12">
        <f t="shared" si="2"/>
        <v>0</v>
      </c>
      <c r="O26" s="63"/>
      <c r="P26" s="63"/>
      <c r="Q26" s="63"/>
      <c r="R26" s="63">
        <f t="shared" si="3"/>
        <v>0</v>
      </c>
      <c r="S26" s="13"/>
      <c r="T26" s="13"/>
      <c r="U26" s="13">
        <f t="shared" si="4"/>
        <v>0</v>
      </c>
      <c r="V26" s="13"/>
      <c r="W26" s="13"/>
      <c r="X26" s="13">
        <f t="shared" si="5"/>
        <v>0</v>
      </c>
      <c r="Y26" s="13"/>
      <c r="Z26" s="13"/>
      <c r="AA26" s="13">
        <f t="shared" si="6"/>
        <v>0</v>
      </c>
      <c r="AB26" s="13"/>
      <c r="AC26" s="13"/>
      <c r="AD26" s="13">
        <f t="shared" si="7"/>
        <v>0</v>
      </c>
      <c r="AE26" s="13"/>
      <c r="AF26" s="13"/>
      <c r="AG26" s="13">
        <f t="shared" si="8"/>
        <v>0</v>
      </c>
      <c r="AH26" s="13"/>
      <c r="AI26" s="13"/>
      <c r="AJ26" s="13">
        <f t="shared" si="9"/>
        <v>0</v>
      </c>
      <c r="AK26" s="13"/>
      <c r="AL26" s="13"/>
      <c r="AM26" s="13">
        <f t="shared" si="10"/>
        <v>0</v>
      </c>
      <c r="AN26" s="13"/>
      <c r="AO26" s="13"/>
      <c r="AP26" s="13">
        <f t="shared" si="11"/>
        <v>0</v>
      </c>
      <c r="AQ26" s="13"/>
      <c r="AR26" s="13"/>
      <c r="AS26" s="13">
        <f t="shared" si="12"/>
        <v>0</v>
      </c>
      <c r="AT26" s="13"/>
      <c r="AU26" s="13"/>
      <c r="AV26" s="13">
        <f t="shared" si="13"/>
        <v>0</v>
      </c>
      <c r="AW26" s="13"/>
      <c r="AX26" s="13"/>
      <c r="AY26" s="13">
        <f t="shared" si="14"/>
        <v>0</v>
      </c>
      <c r="AZ26" s="13"/>
      <c r="BA26" s="13"/>
      <c r="BB26" s="13">
        <f t="shared" si="15"/>
        <v>0</v>
      </c>
      <c r="BC26" s="13"/>
      <c r="BD26" s="13"/>
      <c r="BE26" s="13">
        <f t="shared" si="16"/>
        <v>0</v>
      </c>
      <c r="BF26" s="14">
        <f t="shared" si="17"/>
        <v>0</v>
      </c>
      <c r="BG26" s="14">
        <f t="shared" si="18"/>
        <v>0</v>
      </c>
      <c r="BH26" s="14">
        <f t="shared" si="19"/>
        <v>0</v>
      </c>
    </row>
    <row r="27" spans="1:60">
      <c r="A27" s="20"/>
      <c r="B27" s="3"/>
      <c r="C27" s="21"/>
      <c r="D27" s="10"/>
      <c r="E27" s="10"/>
      <c r="F27" s="10">
        <f>SUM(D27:E27)</f>
        <v>0</v>
      </c>
      <c r="G27" s="11"/>
      <c r="H27" s="11"/>
      <c r="I27" s="11"/>
      <c r="J27" s="11">
        <f t="shared" si="1"/>
        <v>0</v>
      </c>
      <c r="K27" s="12"/>
      <c r="L27" s="12"/>
      <c r="M27" s="12"/>
      <c r="N27" s="12">
        <f t="shared" si="2"/>
        <v>0</v>
      </c>
      <c r="O27" s="63"/>
      <c r="P27" s="63"/>
      <c r="Q27" s="63"/>
      <c r="R27" s="63">
        <f t="shared" si="3"/>
        <v>0</v>
      </c>
      <c r="S27" s="13"/>
      <c r="T27" s="13"/>
      <c r="U27" s="13">
        <f t="shared" si="4"/>
        <v>0</v>
      </c>
      <c r="V27" s="13"/>
      <c r="W27" s="13"/>
      <c r="X27" s="13">
        <f t="shared" si="5"/>
        <v>0</v>
      </c>
      <c r="Y27" s="13"/>
      <c r="Z27" s="13"/>
      <c r="AA27" s="13">
        <f t="shared" si="6"/>
        <v>0</v>
      </c>
      <c r="AB27" s="13"/>
      <c r="AC27" s="13"/>
      <c r="AD27" s="13">
        <f t="shared" si="7"/>
        <v>0</v>
      </c>
      <c r="AE27" s="13"/>
      <c r="AF27" s="13"/>
      <c r="AG27" s="13">
        <f t="shared" si="8"/>
        <v>0</v>
      </c>
      <c r="AH27" s="13"/>
      <c r="AI27" s="13"/>
      <c r="AJ27" s="13">
        <f t="shared" si="9"/>
        <v>0</v>
      </c>
      <c r="AK27" s="13"/>
      <c r="AL27" s="13"/>
      <c r="AM27" s="13">
        <f t="shared" si="10"/>
        <v>0</v>
      </c>
      <c r="AN27" s="13"/>
      <c r="AO27" s="13"/>
      <c r="AP27" s="13">
        <f t="shared" si="11"/>
        <v>0</v>
      </c>
      <c r="AQ27" s="13"/>
      <c r="AR27" s="13"/>
      <c r="AS27" s="13">
        <f t="shared" si="12"/>
        <v>0</v>
      </c>
      <c r="AT27" s="13"/>
      <c r="AU27" s="13"/>
      <c r="AV27" s="13">
        <f t="shared" si="13"/>
        <v>0</v>
      </c>
      <c r="AW27" s="13"/>
      <c r="AX27" s="13"/>
      <c r="AY27" s="13">
        <f t="shared" si="14"/>
        <v>0</v>
      </c>
      <c r="AZ27" s="13"/>
      <c r="BA27" s="13"/>
      <c r="BB27" s="13">
        <f t="shared" si="15"/>
        <v>0</v>
      </c>
      <c r="BC27" s="13"/>
      <c r="BD27" s="13"/>
      <c r="BE27" s="13">
        <f t="shared" si="16"/>
        <v>0</v>
      </c>
      <c r="BF27" s="14">
        <f t="shared" si="17"/>
        <v>0</v>
      </c>
      <c r="BG27" s="14">
        <f t="shared" si="18"/>
        <v>0</v>
      </c>
      <c r="BH27" s="14">
        <f t="shared" si="19"/>
        <v>0</v>
      </c>
    </row>
    <row r="28" spans="1:60">
      <c r="A28" s="20"/>
      <c r="B28" s="3"/>
      <c r="C28" s="21"/>
      <c r="D28" s="10"/>
      <c r="E28" s="10"/>
      <c r="F28" s="10"/>
      <c r="G28" s="11"/>
      <c r="H28" s="11"/>
      <c r="I28" s="11"/>
      <c r="J28" s="11">
        <f t="shared" si="1"/>
        <v>0</v>
      </c>
      <c r="K28" s="12"/>
      <c r="L28" s="12"/>
      <c r="M28" s="12"/>
      <c r="N28" s="12">
        <f t="shared" si="2"/>
        <v>0</v>
      </c>
      <c r="O28" s="63"/>
      <c r="P28" s="63"/>
      <c r="Q28" s="63"/>
      <c r="R28" s="63">
        <f t="shared" si="3"/>
        <v>0</v>
      </c>
      <c r="S28" s="13"/>
      <c r="T28" s="13"/>
      <c r="U28" s="13">
        <f t="shared" si="4"/>
        <v>0</v>
      </c>
      <c r="V28" s="13"/>
      <c r="W28" s="13"/>
      <c r="X28" s="13">
        <f t="shared" si="5"/>
        <v>0</v>
      </c>
      <c r="Y28" s="13"/>
      <c r="Z28" s="13"/>
      <c r="AA28" s="13">
        <f t="shared" si="6"/>
        <v>0</v>
      </c>
      <c r="AB28" s="13"/>
      <c r="AC28" s="13"/>
      <c r="AD28" s="13">
        <f t="shared" si="7"/>
        <v>0</v>
      </c>
      <c r="AE28" s="13"/>
      <c r="AF28" s="13"/>
      <c r="AG28" s="13">
        <f t="shared" si="8"/>
        <v>0</v>
      </c>
      <c r="AH28" s="13"/>
      <c r="AI28" s="13"/>
      <c r="AJ28" s="13">
        <f t="shared" si="9"/>
        <v>0</v>
      </c>
      <c r="AK28" s="13"/>
      <c r="AL28" s="13"/>
      <c r="AM28" s="13">
        <f t="shared" si="10"/>
        <v>0</v>
      </c>
      <c r="AN28" s="13"/>
      <c r="AO28" s="13"/>
      <c r="AP28" s="13">
        <f t="shared" si="11"/>
        <v>0</v>
      </c>
      <c r="AQ28" s="13"/>
      <c r="AR28" s="13"/>
      <c r="AS28" s="13">
        <f t="shared" si="12"/>
        <v>0</v>
      </c>
      <c r="AT28" s="13"/>
      <c r="AU28" s="13"/>
      <c r="AV28" s="13">
        <f t="shared" si="13"/>
        <v>0</v>
      </c>
      <c r="AW28" s="13"/>
      <c r="AX28" s="13"/>
      <c r="AY28" s="13">
        <f t="shared" si="14"/>
        <v>0</v>
      </c>
      <c r="AZ28" s="13"/>
      <c r="BA28" s="13"/>
      <c r="BB28" s="13">
        <f t="shared" si="15"/>
        <v>0</v>
      </c>
      <c r="BC28" s="13"/>
      <c r="BD28" s="13"/>
      <c r="BE28" s="13">
        <f t="shared" si="16"/>
        <v>0</v>
      </c>
      <c r="BF28" s="14">
        <f t="shared" si="17"/>
        <v>0</v>
      </c>
      <c r="BG28" s="14">
        <f t="shared" si="18"/>
        <v>0</v>
      </c>
      <c r="BH28" s="14">
        <f t="shared" si="19"/>
        <v>0</v>
      </c>
    </row>
    <row r="29" spans="1:60">
      <c r="A29" s="20"/>
      <c r="B29" s="3"/>
      <c r="C29" s="21"/>
      <c r="D29" s="10"/>
      <c r="E29" s="10"/>
      <c r="F29" s="10"/>
      <c r="G29" s="11"/>
      <c r="H29" s="11"/>
      <c r="I29" s="11"/>
      <c r="J29" s="11">
        <f t="shared" si="1"/>
        <v>0</v>
      </c>
      <c r="K29" s="12"/>
      <c r="L29" s="12"/>
      <c r="M29" s="12"/>
      <c r="N29" s="12">
        <f t="shared" si="2"/>
        <v>0</v>
      </c>
      <c r="O29" s="63"/>
      <c r="P29" s="63"/>
      <c r="Q29" s="63"/>
      <c r="R29" s="63">
        <f t="shared" si="3"/>
        <v>0</v>
      </c>
      <c r="S29" s="13"/>
      <c r="T29" s="13"/>
      <c r="U29" s="13">
        <f t="shared" si="4"/>
        <v>0</v>
      </c>
      <c r="V29" s="13"/>
      <c r="W29" s="13"/>
      <c r="X29" s="13">
        <f t="shared" si="5"/>
        <v>0</v>
      </c>
      <c r="Y29" s="13"/>
      <c r="Z29" s="13"/>
      <c r="AA29" s="13">
        <f t="shared" si="6"/>
        <v>0</v>
      </c>
      <c r="AB29" s="13"/>
      <c r="AC29" s="13"/>
      <c r="AD29" s="13">
        <f t="shared" si="7"/>
        <v>0</v>
      </c>
      <c r="AE29" s="13"/>
      <c r="AF29" s="13"/>
      <c r="AG29" s="13">
        <f t="shared" si="8"/>
        <v>0</v>
      </c>
      <c r="AH29" s="13"/>
      <c r="AI29" s="13"/>
      <c r="AJ29" s="13">
        <f t="shared" si="9"/>
        <v>0</v>
      </c>
      <c r="AK29" s="13"/>
      <c r="AL29" s="13"/>
      <c r="AM29" s="13">
        <f t="shared" si="10"/>
        <v>0</v>
      </c>
      <c r="AN29" s="13"/>
      <c r="AO29" s="13"/>
      <c r="AP29" s="13">
        <f t="shared" si="11"/>
        <v>0</v>
      </c>
      <c r="AQ29" s="13"/>
      <c r="AR29" s="13"/>
      <c r="AS29" s="13">
        <f t="shared" si="12"/>
        <v>0</v>
      </c>
      <c r="AT29" s="13"/>
      <c r="AU29" s="13"/>
      <c r="AV29" s="13">
        <f t="shared" si="13"/>
        <v>0</v>
      </c>
      <c r="AW29" s="13"/>
      <c r="AX29" s="13"/>
      <c r="AY29" s="13">
        <f t="shared" si="14"/>
        <v>0</v>
      </c>
      <c r="AZ29" s="13"/>
      <c r="BA29" s="13"/>
      <c r="BB29" s="13">
        <f t="shared" si="15"/>
        <v>0</v>
      </c>
      <c r="BC29" s="13"/>
      <c r="BD29" s="13"/>
      <c r="BE29" s="13">
        <f t="shared" si="16"/>
        <v>0</v>
      </c>
      <c r="BF29" s="14">
        <f t="shared" si="17"/>
        <v>0</v>
      </c>
      <c r="BG29" s="14">
        <f t="shared" si="18"/>
        <v>0</v>
      </c>
      <c r="BH29" s="14">
        <f t="shared" si="19"/>
        <v>0</v>
      </c>
    </row>
    <row r="30" spans="1:60">
      <c r="A30" s="20"/>
      <c r="B30" s="3"/>
      <c r="C30" s="21"/>
      <c r="D30" s="10"/>
      <c r="E30" s="10"/>
      <c r="F30" s="10">
        <f t="shared" ref="F30:F56" si="20">SUM(D30:E30)</f>
        <v>0</v>
      </c>
      <c r="G30" s="11"/>
      <c r="H30" s="11"/>
      <c r="I30" s="11"/>
      <c r="J30" s="11">
        <f t="shared" si="1"/>
        <v>0</v>
      </c>
      <c r="K30" s="12"/>
      <c r="L30" s="12"/>
      <c r="M30" s="12"/>
      <c r="N30" s="12">
        <f t="shared" si="2"/>
        <v>0</v>
      </c>
      <c r="O30" s="63"/>
      <c r="P30" s="63"/>
      <c r="Q30" s="63"/>
      <c r="R30" s="63">
        <f t="shared" si="3"/>
        <v>0</v>
      </c>
      <c r="S30" s="13"/>
      <c r="T30" s="13"/>
      <c r="U30" s="13">
        <f t="shared" si="4"/>
        <v>0</v>
      </c>
      <c r="V30" s="13"/>
      <c r="W30" s="13"/>
      <c r="X30" s="13">
        <f t="shared" si="5"/>
        <v>0</v>
      </c>
      <c r="Y30" s="13"/>
      <c r="Z30" s="13"/>
      <c r="AA30" s="13">
        <f t="shared" si="6"/>
        <v>0</v>
      </c>
      <c r="AB30" s="13"/>
      <c r="AC30" s="13"/>
      <c r="AD30" s="13">
        <f t="shared" si="7"/>
        <v>0</v>
      </c>
      <c r="AE30" s="13"/>
      <c r="AF30" s="13"/>
      <c r="AG30" s="13">
        <f t="shared" si="8"/>
        <v>0</v>
      </c>
      <c r="AH30" s="13"/>
      <c r="AI30" s="13"/>
      <c r="AJ30" s="13">
        <f t="shared" si="9"/>
        <v>0</v>
      </c>
      <c r="AK30" s="13"/>
      <c r="AL30" s="13"/>
      <c r="AM30" s="13">
        <f t="shared" si="10"/>
        <v>0</v>
      </c>
      <c r="AN30" s="13"/>
      <c r="AO30" s="13"/>
      <c r="AP30" s="13">
        <f t="shared" si="11"/>
        <v>0</v>
      </c>
      <c r="AQ30" s="13"/>
      <c r="AR30" s="13"/>
      <c r="AS30" s="13">
        <f t="shared" si="12"/>
        <v>0</v>
      </c>
      <c r="AT30" s="13"/>
      <c r="AU30" s="13"/>
      <c r="AV30" s="13">
        <f t="shared" si="13"/>
        <v>0</v>
      </c>
      <c r="AW30" s="13"/>
      <c r="AX30" s="13"/>
      <c r="AY30" s="13">
        <f t="shared" si="14"/>
        <v>0</v>
      </c>
      <c r="AZ30" s="13"/>
      <c r="BA30" s="13"/>
      <c r="BB30" s="13">
        <f t="shared" si="15"/>
        <v>0</v>
      </c>
      <c r="BC30" s="13"/>
      <c r="BD30" s="13"/>
      <c r="BE30" s="13">
        <f t="shared" si="16"/>
        <v>0</v>
      </c>
      <c r="BF30" s="14">
        <f t="shared" si="17"/>
        <v>0</v>
      </c>
      <c r="BG30" s="14">
        <f t="shared" si="18"/>
        <v>0</v>
      </c>
      <c r="BH30" s="14">
        <f t="shared" si="19"/>
        <v>0</v>
      </c>
    </row>
    <row r="31" spans="1:60">
      <c r="A31" s="20"/>
      <c r="B31" s="3"/>
      <c r="C31" s="21"/>
      <c r="D31" s="10"/>
      <c r="E31" s="10"/>
      <c r="F31" s="10">
        <f t="shared" si="20"/>
        <v>0</v>
      </c>
      <c r="G31" s="11"/>
      <c r="H31" s="11"/>
      <c r="I31" s="11"/>
      <c r="J31" s="11">
        <f t="shared" si="1"/>
        <v>0</v>
      </c>
      <c r="K31" s="12"/>
      <c r="L31" s="12"/>
      <c r="M31" s="12"/>
      <c r="N31" s="12">
        <f t="shared" si="2"/>
        <v>0</v>
      </c>
      <c r="O31" s="63"/>
      <c r="P31" s="63"/>
      <c r="Q31" s="63"/>
      <c r="R31" s="63">
        <f t="shared" si="3"/>
        <v>0</v>
      </c>
      <c r="S31" s="13"/>
      <c r="T31" s="13"/>
      <c r="U31" s="13">
        <f t="shared" si="4"/>
        <v>0</v>
      </c>
      <c r="V31" s="13"/>
      <c r="W31" s="13"/>
      <c r="X31" s="13">
        <f t="shared" si="5"/>
        <v>0</v>
      </c>
      <c r="Y31" s="13"/>
      <c r="Z31" s="13"/>
      <c r="AA31" s="13">
        <f t="shared" si="6"/>
        <v>0</v>
      </c>
      <c r="AB31" s="13"/>
      <c r="AC31" s="13"/>
      <c r="AD31" s="13">
        <f t="shared" si="7"/>
        <v>0</v>
      </c>
      <c r="AE31" s="13"/>
      <c r="AF31" s="13"/>
      <c r="AG31" s="13">
        <f t="shared" si="8"/>
        <v>0</v>
      </c>
      <c r="AH31" s="13"/>
      <c r="AI31" s="13"/>
      <c r="AJ31" s="13">
        <f t="shared" si="9"/>
        <v>0</v>
      </c>
      <c r="AK31" s="13"/>
      <c r="AL31" s="13"/>
      <c r="AM31" s="13">
        <f t="shared" si="10"/>
        <v>0</v>
      </c>
      <c r="AN31" s="13"/>
      <c r="AO31" s="13"/>
      <c r="AP31" s="13">
        <f t="shared" si="11"/>
        <v>0</v>
      </c>
      <c r="AQ31" s="13"/>
      <c r="AR31" s="13"/>
      <c r="AS31" s="13">
        <f t="shared" si="12"/>
        <v>0</v>
      </c>
      <c r="AT31" s="13"/>
      <c r="AU31" s="13"/>
      <c r="AV31" s="13">
        <f t="shared" si="13"/>
        <v>0</v>
      </c>
      <c r="AW31" s="13"/>
      <c r="AX31" s="13"/>
      <c r="AY31" s="13">
        <f t="shared" si="14"/>
        <v>0</v>
      </c>
      <c r="AZ31" s="13"/>
      <c r="BA31" s="13"/>
      <c r="BB31" s="13">
        <f t="shared" si="15"/>
        <v>0</v>
      </c>
      <c r="BC31" s="13"/>
      <c r="BD31" s="13"/>
      <c r="BE31" s="13">
        <f t="shared" si="16"/>
        <v>0</v>
      </c>
      <c r="BF31" s="14">
        <f t="shared" si="17"/>
        <v>0</v>
      </c>
      <c r="BG31" s="14">
        <f t="shared" si="18"/>
        <v>0</v>
      </c>
      <c r="BH31" s="14">
        <f t="shared" si="19"/>
        <v>0</v>
      </c>
    </row>
    <row r="32" spans="1:60">
      <c r="A32" s="20"/>
      <c r="B32" s="3"/>
      <c r="C32" s="21"/>
      <c r="D32" s="10"/>
      <c r="E32" s="10"/>
      <c r="F32" s="10">
        <f t="shared" si="20"/>
        <v>0</v>
      </c>
      <c r="G32" s="11"/>
      <c r="H32" s="11"/>
      <c r="I32" s="11"/>
      <c r="J32" s="11">
        <f t="shared" si="1"/>
        <v>0</v>
      </c>
      <c r="K32" s="12"/>
      <c r="L32" s="12"/>
      <c r="M32" s="12"/>
      <c r="N32" s="12">
        <f t="shared" si="2"/>
        <v>0</v>
      </c>
      <c r="O32" s="63"/>
      <c r="P32" s="63"/>
      <c r="Q32" s="63"/>
      <c r="R32" s="63">
        <f t="shared" si="3"/>
        <v>0</v>
      </c>
      <c r="S32" s="13"/>
      <c r="T32" s="13"/>
      <c r="U32" s="13">
        <f t="shared" si="4"/>
        <v>0</v>
      </c>
      <c r="V32" s="13"/>
      <c r="W32" s="13"/>
      <c r="X32" s="13">
        <f t="shared" si="5"/>
        <v>0</v>
      </c>
      <c r="Y32" s="13"/>
      <c r="Z32" s="13"/>
      <c r="AA32" s="13">
        <f t="shared" si="6"/>
        <v>0</v>
      </c>
      <c r="AB32" s="13"/>
      <c r="AC32" s="13"/>
      <c r="AD32" s="13">
        <f t="shared" si="7"/>
        <v>0</v>
      </c>
      <c r="AE32" s="13"/>
      <c r="AF32" s="13"/>
      <c r="AG32" s="13">
        <f t="shared" si="8"/>
        <v>0</v>
      </c>
      <c r="AH32" s="13"/>
      <c r="AI32" s="13"/>
      <c r="AJ32" s="13">
        <f t="shared" si="9"/>
        <v>0</v>
      </c>
      <c r="AK32" s="13"/>
      <c r="AL32" s="13"/>
      <c r="AM32" s="13">
        <f t="shared" si="10"/>
        <v>0</v>
      </c>
      <c r="AN32" s="13"/>
      <c r="AO32" s="13"/>
      <c r="AP32" s="13">
        <f t="shared" si="11"/>
        <v>0</v>
      </c>
      <c r="AQ32" s="13"/>
      <c r="AR32" s="13"/>
      <c r="AS32" s="13">
        <f t="shared" si="12"/>
        <v>0</v>
      </c>
      <c r="AT32" s="13"/>
      <c r="AU32" s="13"/>
      <c r="AV32" s="13">
        <f t="shared" si="13"/>
        <v>0</v>
      </c>
      <c r="AW32" s="13"/>
      <c r="AX32" s="13"/>
      <c r="AY32" s="13">
        <f t="shared" si="14"/>
        <v>0</v>
      </c>
      <c r="AZ32" s="13"/>
      <c r="BA32" s="13"/>
      <c r="BB32" s="13">
        <f t="shared" si="15"/>
        <v>0</v>
      </c>
      <c r="BC32" s="13"/>
      <c r="BD32" s="13"/>
      <c r="BE32" s="13">
        <f t="shared" si="16"/>
        <v>0</v>
      </c>
      <c r="BF32" s="14">
        <f t="shared" si="17"/>
        <v>0</v>
      </c>
      <c r="BG32" s="14">
        <f t="shared" si="18"/>
        <v>0</v>
      </c>
      <c r="BH32" s="14">
        <f t="shared" si="19"/>
        <v>0</v>
      </c>
    </row>
    <row r="33" spans="1:60">
      <c r="A33" s="20"/>
      <c r="B33" s="3"/>
      <c r="C33" s="21"/>
      <c r="D33" s="10"/>
      <c r="E33" s="10"/>
      <c r="F33" s="10">
        <f t="shared" si="20"/>
        <v>0</v>
      </c>
      <c r="G33" s="11"/>
      <c r="H33" s="11"/>
      <c r="I33" s="11"/>
      <c r="J33" s="11">
        <f t="shared" si="1"/>
        <v>0</v>
      </c>
      <c r="K33" s="12"/>
      <c r="L33" s="12"/>
      <c r="M33" s="12"/>
      <c r="N33" s="12">
        <f t="shared" si="2"/>
        <v>0</v>
      </c>
      <c r="O33" s="63"/>
      <c r="P33" s="63"/>
      <c r="Q33" s="63"/>
      <c r="R33" s="63">
        <f t="shared" si="3"/>
        <v>0</v>
      </c>
      <c r="S33" s="13"/>
      <c r="T33" s="13"/>
      <c r="U33" s="13">
        <f t="shared" si="4"/>
        <v>0</v>
      </c>
      <c r="V33" s="13"/>
      <c r="W33" s="13"/>
      <c r="X33" s="13">
        <f t="shared" si="5"/>
        <v>0</v>
      </c>
      <c r="Y33" s="13"/>
      <c r="Z33" s="13"/>
      <c r="AA33" s="13">
        <f t="shared" si="6"/>
        <v>0</v>
      </c>
      <c r="AB33" s="13"/>
      <c r="AC33" s="13"/>
      <c r="AD33" s="13">
        <f t="shared" si="7"/>
        <v>0</v>
      </c>
      <c r="AE33" s="13"/>
      <c r="AF33" s="13"/>
      <c r="AG33" s="13">
        <f t="shared" si="8"/>
        <v>0</v>
      </c>
      <c r="AH33" s="13"/>
      <c r="AI33" s="13"/>
      <c r="AJ33" s="13">
        <f t="shared" si="9"/>
        <v>0</v>
      </c>
      <c r="AK33" s="13"/>
      <c r="AL33" s="13"/>
      <c r="AM33" s="13">
        <f t="shared" si="10"/>
        <v>0</v>
      </c>
      <c r="AN33" s="13"/>
      <c r="AO33" s="13"/>
      <c r="AP33" s="13">
        <f t="shared" si="11"/>
        <v>0</v>
      </c>
      <c r="AQ33" s="13"/>
      <c r="AR33" s="13"/>
      <c r="AS33" s="13">
        <f t="shared" si="12"/>
        <v>0</v>
      </c>
      <c r="AT33" s="13"/>
      <c r="AU33" s="13"/>
      <c r="AV33" s="13">
        <f t="shared" si="13"/>
        <v>0</v>
      </c>
      <c r="AW33" s="13"/>
      <c r="AX33" s="13"/>
      <c r="AY33" s="13">
        <f t="shared" si="14"/>
        <v>0</v>
      </c>
      <c r="AZ33" s="13"/>
      <c r="BA33" s="13"/>
      <c r="BB33" s="13">
        <f t="shared" si="15"/>
        <v>0</v>
      </c>
      <c r="BC33" s="13"/>
      <c r="BD33" s="13"/>
      <c r="BE33" s="13">
        <f t="shared" si="16"/>
        <v>0</v>
      </c>
      <c r="BF33" s="14">
        <f t="shared" si="17"/>
        <v>0</v>
      </c>
      <c r="BG33" s="14">
        <f t="shared" si="18"/>
        <v>0</v>
      </c>
      <c r="BH33" s="14">
        <f t="shared" si="19"/>
        <v>0</v>
      </c>
    </row>
    <row r="34" spans="1:60">
      <c r="A34" s="20"/>
      <c r="B34" s="3"/>
      <c r="C34" s="21"/>
      <c r="D34" s="10"/>
      <c r="E34" s="10"/>
      <c r="F34" s="10">
        <f t="shared" si="20"/>
        <v>0</v>
      </c>
      <c r="G34" s="11"/>
      <c r="H34" s="11"/>
      <c r="I34" s="11"/>
      <c r="J34" s="11">
        <f t="shared" si="1"/>
        <v>0</v>
      </c>
      <c r="K34" s="12"/>
      <c r="L34" s="12"/>
      <c r="M34" s="12"/>
      <c r="N34" s="12">
        <f t="shared" si="2"/>
        <v>0</v>
      </c>
      <c r="O34" s="63"/>
      <c r="P34" s="63"/>
      <c r="Q34" s="63"/>
      <c r="R34" s="63">
        <f t="shared" si="3"/>
        <v>0</v>
      </c>
      <c r="S34" s="13"/>
      <c r="T34" s="13"/>
      <c r="U34" s="13">
        <f t="shared" si="4"/>
        <v>0</v>
      </c>
      <c r="V34" s="13"/>
      <c r="W34" s="13"/>
      <c r="X34" s="13">
        <f t="shared" si="5"/>
        <v>0</v>
      </c>
      <c r="Y34" s="13"/>
      <c r="Z34" s="13"/>
      <c r="AA34" s="13">
        <f t="shared" si="6"/>
        <v>0</v>
      </c>
      <c r="AB34" s="13"/>
      <c r="AC34" s="13"/>
      <c r="AD34" s="13">
        <f t="shared" si="7"/>
        <v>0</v>
      </c>
      <c r="AE34" s="13"/>
      <c r="AF34" s="13"/>
      <c r="AG34" s="13">
        <f t="shared" si="8"/>
        <v>0</v>
      </c>
      <c r="AH34" s="13"/>
      <c r="AI34" s="13"/>
      <c r="AJ34" s="13">
        <f t="shared" si="9"/>
        <v>0</v>
      </c>
      <c r="AK34" s="13"/>
      <c r="AL34" s="13"/>
      <c r="AM34" s="13">
        <f t="shared" si="10"/>
        <v>0</v>
      </c>
      <c r="AN34" s="13"/>
      <c r="AO34" s="13"/>
      <c r="AP34" s="13">
        <f t="shared" si="11"/>
        <v>0</v>
      </c>
      <c r="AQ34" s="13"/>
      <c r="AR34" s="13"/>
      <c r="AS34" s="13">
        <f t="shared" si="12"/>
        <v>0</v>
      </c>
      <c r="AT34" s="13"/>
      <c r="AU34" s="13"/>
      <c r="AV34" s="13">
        <f t="shared" si="13"/>
        <v>0</v>
      </c>
      <c r="AW34" s="13"/>
      <c r="AX34" s="13"/>
      <c r="AY34" s="13">
        <f t="shared" si="14"/>
        <v>0</v>
      </c>
      <c r="AZ34" s="13"/>
      <c r="BA34" s="13"/>
      <c r="BB34" s="13">
        <f t="shared" si="15"/>
        <v>0</v>
      </c>
      <c r="BC34" s="13"/>
      <c r="BD34" s="13"/>
      <c r="BE34" s="13">
        <f t="shared" si="16"/>
        <v>0</v>
      </c>
      <c r="BF34" s="14">
        <f t="shared" si="17"/>
        <v>0</v>
      </c>
      <c r="BG34" s="14">
        <f t="shared" si="18"/>
        <v>0</v>
      </c>
      <c r="BH34" s="14">
        <f t="shared" si="19"/>
        <v>0</v>
      </c>
    </row>
    <row r="35" spans="1:60">
      <c r="A35" s="20"/>
      <c r="B35" s="3"/>
      <c r="C35" s="21"/>
      <c r="D35" s="10"/>
      <c r="E35" s="10"/>
      <c r="F35" s="10">
        <f t="shared" si="20"/>
        <v>0</v>
      </c>
      <c r="G35" s="11"/>
      <c r="H35" s="11"/>
      <c r="I35" s="11"/>
      <c r="J35" s="11">
        <f t="shared" si="1"/>
        <v>0</v>
      </c>
      <c r="K35" s="12"/>
      <c r="L35" s="12"/>
      <c r="M35" s="12"/>
      <c r="N35" s="12">
        <f t="shared" si="2"/>
        <v>0</v>
      </c>
      <c r="O35" s="63"/>
      <c r="P35" s="63"/>
      <c r="Q35" s="63"/>
      <c r="R35" s="63">
        <f t="shared" si="3"/>
        <v>0</v>
      </c>
      <c r="S35" s="13"/>
      <c r="T35" s="13"/>
      <c r="U35" s="13">
        <f t="shared" si="4"/>
        <v>0</v>
      </c>
      <c r="V35" s="13"/>
      <c r="W35" s="13"/>
      <c r="X35" s="13">
        <f t="shared" si="5"/>
        <v>0</v>
      </c>
      <c r="Y35" s="13"/>
      <c r="Z35" s="13"/>
      <c r="AA35" s="13">
        <f t="shared" si="6"/>
        <v>0</v>
      </c>
      <c r="AB35" s="13"/>
      <c r="AC35" s="13"/>
      <c r="AD35" s="13">
        <f t="shared" si="7"/>
        <v>0</v>
      </c>
      <c r="AE35" s="13"/>
      <c r="AF35" s="13"/>
      <c r="AG35" s="13">
        <f t="shared" si="8"/>
        <v>0</v>
      </c>
      <c r="AH35" s="13"/>
      <c r="AI35" s="13"/>
      <c r="AJ35" s="13">
        <f t="shared" si="9"/>
        <v>0</v>
      </c>
      <c r="AK35" s="13"/>
      <c r="AL35" s="13"/>
      <c r="AM35" s="13">
        <f t="shared" si="10"/>
        <v>0</v>
      </c>
      <c r="AN35" s="13"/>
      <c r="AO35" s="13"/>
      <c r="AP35" s="13">
        <f t="shared" si="11"/>
        <v>0</v>
      </c>
      <c r="AQ35" s="13"/>
      <c r="AR35" s="13"/>
      <c r="AS35" s="13">
        <f t="shared" si="12"/>
        <v>0</v>
      </c>
      <c r="AT35" s="13"/>
      <c r="AU35" s="13"/>
      <c r="AV35" s="13">
        <f t="shared" si="13"/>
        <v>0</v>
      </c>
      <c r="AW35" s="13"/>
      <c r="AX35" s="13"/>
      <c r="AY35" s="13">
        <f t="shared" si="14"/>
        <v>0</v>
      </c>
      <c r="AZ35" s="13"/>
      <c r="BA35" s="13"/>
      <c r="BB35" s="13">
        <f t="shared" si="15"/>
        <v>0</v>
      </c>
      <c r="BC35" s="13"/>
      <c r="BD35" s="13"/>
      <c r="BE35" s="13">
        <f t="shared" si="16"/>
        <v>0</v>
      </c>
      <c r="BF35" s="14">
        <f t="shared" si="17"/>
        <v>0</v>
      </c>
      <c r="BG35" s="14">
        <f t="shared" si="18"/>
        <v>0</v>
      </c>
      <c r="BH35" s="14">
        <f t="shared" si="19"/>
        <v>0</v>
      </c>
    </row>
    <row r="36" spans="1:60">
      <c r="A36" s="20"/>
      <c r="B36" s="3"/>
      <c r="C36" s="21"/>
      <c r="D36" s="10"/>
      <c r="E36" s="10"/>
      <c r="F36" s="10">
        <f t="shared" si="20"/>
        <v>0</v>
      </c>
      <c r="G36" s="11"/>
      <c r="H36" s="11"/>
      <c r="I36" s="11"/>
      <c r="J36" s="11">
        <f t="shared" ref="J36:J67" si="21">SUM(G36:I36)</f>
        <v>0</v>
      </c>
      <c r="K36" s="12"/>
      <c r="L36" s="12"/>
      <c r="M36" s="12"/>
      <c r="N36" s="12">
        <f t="shared" ref="N36:N67" si="22">SUM(K36:M36)</f>
        <v>0</v>
      </c>
      <c r="O36" s="63"/>
      <c r="P36" s="63"/>
      <c r="Q36" s="63"/>
      <c r="R36" s="63">
        <f t="shared" ref="R36:R67" si="23">SUM(O36:Q36)</f>
        <v>0</v>
      </c>
      <c r="S36" s="13"/>
      <c r="T36" s="13"/>
      <c r="U36" s="13">
        <f t="shared" ref="U36:U67" si="24">SUM(S36:T36)</f>
        <v>0</v>
      </c>
      <c r="V36" s="13"/>
      <c r="W36" s="13"/>
      <c r="X36" s="13">
        <f t="shared" ref="X36:X67" si="25">SUM(V36:W36)</f>
        <v>0</v>
      </c>
      <c r="Y36" s="13"/>
      <c r="Z36" s="13"/>
      <c r="AA36" s="13">
        <f t="shared" ref="AA36:AA67" si="26">SUM(Y36:Z36)</f>
        <v>0</v>
      </c>
      <c r="AB36" s="13"/>
      <c r="AC36" s="13"/>
      <c r="AD36" s="13">
        <f t="shared" ref="AD36:AD67" si="27">SUM(AB36:AC36)</f>
        <v>0</v>
      </c>
      <c r="AE36" s="13"/>
      <c r="AF36" s="13"/>
      <c r="AG36" s="13">
        <f t="shared" ref="AG36:AG67" si="28">SUM(AE36:AF36)</f>
        <v>0</v>
      </c>
      <c r="AH36" s="13"/>
      <c r="AI36" s="13"/>
      <c r="AJ36" s="13">
        <f t="shared" ref="AJ36:AJ67" si="29">SUM(AH36:AI36)</f>
        <v>0</v>
      </c>
      <c r="AK36" s="13"/>
      <c r="AL36" s="13"/>
      <c r="AM36" s="13">
        <f t="shared" ref="AM36:AM67" si="30">SUM(AK36:AL36)</f>
        <v>0</v>
      </c>
      <c r="AN36" s="13"/>
      <c r="AO36" s="13"/>
      <c r="AP36" s="13">
        <f t="shared" ref="AP36:AP67" si="31">SUM(AN36:AO36)</f>
        <v>0</v>
      </c>
      <c r="AQ36" s="13"/>
      <c r="AR36" s="13"/>
      <c r="AS36" s="13">
        <f t="shared" ref="AS36:AS67" si="32">SUM(AQ36:AR36)</f>
        <v>0</v>
      </c>
      <c r="AT36" s="13"/>
      <c r="AU36" s="13"/>
      <c r="AV36" s="13">
        <f t="shared" ref="AV36:AV67" si="33">SUM(AT36:AU36)</f>
        <v>0</v>
      </c>
      <c r="AW36" s="13"/>
      <c r="AX36" s="13"/>
      <c r="AY36" s="13">
        <f t="shared" ref="AY36:AY67" si="34">SUM(AW36:AX36)</f>
        <v>0</v>
      </c>
      <c r="AZ36" s="13"/>
      <c r="BA36" s="13"/>
      <c r="BB36" s="13">
        <f t="shared" ref="BB36:BB67" si="35">SUM(AZ36:BA36)</f>
        <v>0</v>
      </c>
      <c r="BC36" s="13"/>
      <c r="BD36" s="13"/>
      <c r="BE36" s="13">
        <f t="shared" ref="BE36:BE67" si="36">SUM(BC36:BD36)</f>
        <v>0</v>
      </c>
      <c r="BF36" s="14">
        <f t="shared" si="17"/>
        <v>0</v>
      </c>
      <c r="BG36" s="14">
        <f t="shared" si="18"/>
        <v>0</v>
      </c>
      <c r="BH36" s="14">
        <f t="shared" si="19"/>
        <v>0</v>
      </c>
    </row>
    <row r="37" spans="1:60">
      <c r="A37" s="20"/>
      <c r="B37" s="3"/>
      <c r="C37" s="21"/>
      <c r="D37" s="10"/>
      <c r="E37" s="10"/>
      <c r="F37" s="10">
        <f t="shared" si="20"/>
        <v>0</v>
      </c>
      <c r="G37" s="11"/>
      <c r="H37" s="11"/>
      <c r="I37" s="11"/>
      <c r="J37" s="11">
        <f t="shared" si="21"/>
        <v>0</v>
      </c>
      <c r="K37" s="12"/>
      <c r="L37" s="12"/>
      <c r="M37" s="12"/>
      <c r="N37" s="12">
        <f t="shared" si="22"/>
        <v>0</v>
      </c>
      <c r="O37" s="63"/>
      <c r="P37" s="63"/>
      <c r="Q37" s="63"/>
      <c r="R37" s="63">
        <f t="shared" si="23"/>
        <v>0</v>
      </c>
      <c r="S37" s="13"/>
      <c r="T37" s="13"/>
      <c r="U37" s="13">
        <f t="shared" si="24"/>
        <v>0</v>
      </c>
      <c r="V37" s="13"/>
      <c r="W37" s="13"/>
      <c r="X37" s="13">
        <f t="shared" si="25"/>
        <v>0</v>
      </c>
      <c r="Y37" s="13"/>
      <c r="Z37" s="13"/>
      <c r="AA37" s="13">
        <f t="shared" si="26"/>
        <v>0</v>
      </c>
      <c r="AB37" s="13"/>
      <c r="AC37" s="13"/>
      <c r="AD37" s="13">
        <f t="shared" si="27"/>
        <v>0</v>
      </c>
      <c r="AE37" s="13"/>
      <c r="AF37" s="13"/>
      <c r="AG37" s="13">
        <f t="shared" si="28"/>
        <v>0</v>
      </c>
      <c r="AH37" s="13"/>
      <c r="AI37" s="13"/>
      <c r="AJ37" s="13">
        <f t="shared" si="29"/>
        <v>0</v>
      </c>
      <c r="AK37" s="13"/>
      <c r="AL37" s="13"/>
      <c r="AM37" s="13">
        <f t="shared" si="30"/>
        <v>0</v>
      </c>
      <c r="AN37" s="13"/>
      <c r="AO37" s="13"/>
      <c r="AP37" s="13">
        <f t="shared" si="31"/>
        <v>0</v>
      </c>
      <c r="AQ37" s="13"/>
      <c r="AR37" s="13"/>
      <c r="AS37" s="13">
        <f t="shared" si="32"/>
        <v>0</v>
      </c>
      <c r="AT37" s="13"/>
      <c r="AU37" s="13"/>
      <c r="AV37" s="13">
        <f t="shared" si="33"/>
        <v>0</v>
      </c>
      <c r="AW37" s="13"/>
      <c r="AX37" s="13"/>
      <c r="AY37" s="13">
        <f t="shared" si="34"/>
        <v>0</v>
      </c>
      <c r="AZ37" s="13"/>
      <c r="BA37" s="13"/>
      <c r="BB37" s="13">
        <f t="shared" si="35"/>
        <v>0</v>
      </c>
      <c r="BC37" s="13"/>
      <c r="BD37" s="13"/>
      <c r="BE37" s="13">
        <f t="shared" si="36"/>
        <v>0</v>
      </c>
      <c r="BF37" s="14">
        <f t="shared" si="17"/>
        <v>0</v>
      </c>
      <c r="BG37" s="14">
        <f t="shared" si="18"/>
        <v>0</v>
      </c>
      <c r="BH37" s="14">
        <f t="shared" si="19"/>
        <v>0</v>
      </c>
    </row>
    <row r="38" spans="1:60">
      <c r="A38" s="20"/>
      <c r="B38" s="3"/>
      <c r="C38" s="21"/>
      <c r="D38" s="10"/>
      <c r="E38" s="10"/>
      <c r="F38" s="10">
        <f t="shared" si="20"/>
        <v>0</v>
      </c>
      <c r="G38" s="11"/>
      <c r="H38" s="11"/>
      <c r="I38" s="11"/>
      <c r="J38" s="11">
        <f t="shared" si="21"/>
        <v>0</v>
      </c>
      <c r="K38" s="12"/>
      <c r="L38" s="12"/>
      <c r="M38" s="12"/>
      <c r="N38" s="12">
        <f t="shared" si="22"/>
        <v>0</v>
      </c>
      <c r="O38" s="63"/>
      <c r="P38" s="63"/>
      <c r="Q38" s="63"/>
      <c r="R38" s="63">
        <f t="shared" si="23"/>
        <v>0</v>
      </c>
      <c r="S38" s="13"/>
      <c r="T38" s="13"/>
      <c r="U38" s="13">
        <f t="shared" si="24"/>
        <v>0</v>
      </c>
      <c r="V38" s="13"/>
      <c r="W38" s="13"/>
      <c r="X38" s="13">
        <f t="shared" si="25"/>
        <v>0</v>
      </c>
      <c r="Y38" s="13"/>
      <c r="Z38" s="13"/>
      <c r="AA38" s="13">
        <f t="shared" si="26"/>
        <v>0</v>
      </c>
      <c r="AB38" s="13"/>
      <c r="AC38" s="13"/>
      <c r="AD38" s="13">
        <f t="shared" si="27"/>
        <v>0</v>
      </c>
      <c r="AE38" s="13"/>
      <c r="AF38" s="13"/>
      <c r="AG38" s="13">
        <f t="shared" si="28"/>
        <v>0</v>
      </c>
      <c r="AH38" s="13"/>
      <c r="AI38" s="13"/>
      <c r="AJ38" s="13">
        <f t="shared" si="29"/>
        <v>0</v>
      </c>
      <c r="AK38" s="13"/>
      <c r="AL38" s="13"/>
      <c r="AM38" s="13">
        <f t="shared" si="30"/>
        <v>0</v>
      </c>
      <c r="AN38" s="13"/>
      <c r="AO38" s="13"/>
      <c r="AP38" s="13">
        <f t="shared" si="31"/>
        <v>0</v>
      </c>
      <c r="AQ38" s="13"/>
      <c r="AR38" s="13"/>
      <c r="AS38" s="13">
        <f t="shared" si="32"/>
        <v>0</v>
      </c>
      <c r="AT38" s="13"/>
      <c r="AU38" s="13"/>
      <c r="AV38" s="13">
        <f t="shared" si="33"/>
        <v>0</v>
      </c>
      <c r="AW38" s="13"/>
      <c r="AX38" s="13"/>
      <c r="AY38" s="13">
        <f t="shared" si="34"/>
        <v>0</v>
      </c>
      <c r="AZ38" s="13"/>
      <c r="BA38" s="13"/>
      <c r="BB38" s="13">
        <f t="shared" si="35"/>
        <v>0</v>
      </c>
      <c r="BC38" s="13"/>
      <c r="BD38" s="13"/>
      <c r="BE38" s="13">
        <f t="shared" si="36"/>
        <v>0</v>
      </c>
      <c r="BF38" s="14">
        <f t="shared" si="17"/>
        <v>0</v>
      </c>
      <c r="BG38" s="14">
        <f t="shared" si="18"/>
        <v>0</v>
      </c>
      <c r="BH38" s="14">
        <f t="shared" si="19"/>
        <v>0</v>
      </c>
    </row>
    <row r="39" spans="1:60">
      <c r="A39" s="20"/>
      <c r="B39" s="3"/>
      <c r="C39" s="21"/>
      <c r="D39" s="10"/>
      <c r="E39" s="10"/>
      <c r="F39" s="10">
        <f t="shared" si="20"/>
        <v>0</v>
      </c>
      <c r="G39" s="11"/>
      <c r="H39" s="11"/>
      <c r="I39" s="11"/>
      <c r="J39" s="11">
        <f t="shared" si="21"/>
        <v>0</v>
      </c>
      <c r="K39" s="12"/>
      <c r="L39" s="12"/>
      <c r="M39" s="12"/>
      <c r="N39" s="12">
        <f t="shared" si="22"/>
        <v>0</v>
      </c>
      <c r="O39" s="63"/>
      <c r="P39" s="63"/>
      <c r="Q39" s="63"/>
      <c r="R39" s="63">
        <f t="shared" si="23"/>
        <v>0</v>
      </c>
      <c r="S39" s="13"/>
      <c r="T39" s="13"/>
      <c r="U39" s="13">
        <f t="shared" si="24"/>
        <v>0</v>
      </c>
      <c r="V39" s="13"/>
      <c r="W39" s="13"/>
      <c r="X39" s="13">
        <f t="shared" si="25"/>
        <v>0</v>
      </c>
      <c r="Y39" s="13"/>
      <c r="Z39" s="13"/>
      <c r="AA39" s="13">
        <f t="shared" si="26"/>
        <v>0</v>
      </c>
      <c r="AB39" s="13"/>
      <c r="AC39" s="13"/>
      <c r="AD39" s="13">
        <f t="shared" si="27"/>
        <v>0</v>
      </c>
      <c r="AE39" s="13"/>
      <c r="AF39" s="13"/>
      <c r="AG39" s="13">
        <f t="shared" si="28"/>
        <v>0</v>
      </c>
      <c r="AH39" s="13"/>
      <c r="AI39" s="13"/>
      <c r="AJ39" s="13">
        <f t="shared" si="29"/>
        <v>0</v>
      </c>
      <c r="AK39" s="13"/>
      <c r="AL39" s="13"/>
      <c r="AM39" s="13">
        <f t="shared" si="30"/>
        <v>0</v>
      </c>
      <c r="AN39" s="13"/>
      <c r="AO39" s="13"/>
      <c r="AP39" s="13">
        <f t="shared" si="31"/>
        <v>0</v>
      </c>
      <c r="AQ39" s="13"/>
      <c r="AR39" s="13"/>
      <c r="AS39" s="13">
        <f t="shared" si="32"/>
        <v>0</v>
      </c>
      <c r="AT39" s="13"/>
      <c r="AU39" s="13"/>
      <c r="AV39" s="13">
        <f t="shared" si="33"/>
        <v>0</v>
      </c>
      <c r="AW39" s="13"/>
      <c r="AX39" s="13"/>
      <c r="AY39" s="13">
        <f t="shared" si="34"/>
        <v>0</v>
      </c>
      <c r="AZ39" s="13"/>
      <c r="BA39" s="13"/>
      <c r="BB39" s="13">
        <f t="shared" si="35"/>
        <v>0</v>
      </c>
      <c r="BC39" s="13"/>
      <c r="BD39" s="13"/>
      <c r="BE39" s="13">
        <f t="shared" si="36"/>
        <v>0</v>
      </c>
      <c r="BF39" s="14">
        <f t="shared" si="17"/>
        <v>0</v>
      </c>
      <c r="BG39" s="14">
        <f t="shared" si="18"/>
        <v>0</v>
      </c>
      <c r="BH39" s="14">
        <f t="shared" si="19"/>
        <v>0</v>
      </c>
    </row>
    <row r="40" spans="1:60">
      <c r="A40" s="20"/>
      <c r="B40" s="3"/>
      <c r="C40" s="21"/>
      <c r="D40" s="10"/>
      <c r="E40" s="10"/>
      <c r="F40" s="10">
        <f t="shared" si="20"/>
        <v>0</v>
      </c>
      <c r="G40" s="11"/>
      <c r="H40" s="11"/>
      <c r="I40" s="11"/>
      <c r="J40" s="11">
        <f t="shared" si="21"/>
        <v>0</v>
      </c>
      <c r="K40" s="12"/>
      <c r="L40" s="12"/>
      <c r="M40" s="12"/>
      <c r="N40" s="12">
        <f t="shared" si="22"/>
        <v>0</v>
      </c>
      <c r="O40" s="63"/>
      <c r="P40" s="63"/>
      <c r="Q40" s="63"/>
      <c r="R40" s="63">
        <f t="shared" si="23"/>
        <v>0</v>
      </c>
      <c r="S40" s="13"/>
      <c r="T40" s="13"/>
      <c r="U40" s="13">
        <f t="shared" si="24"/>
        <v>0</v>
      </c>
      <c r="V40" s="13"/>
      <c r="W40" s="13"/>
      <c r="X40" s="13">
        <f t="shared" si="25"/>
        <v>0</v>
      </c>
      <c r="Y40" s="13"/>
      <c r="Z40" s="13"/>
      <c r="AA40" s="13">
        <f t="shared" si="26"/>
        <v>0</v>
      </c>
      <c r="AB40" s="13"/>
      <c r="AC40" s="13"/>
      <c r="AD40" s="13">
        <f t="shared" si="27"/>
        <v>0</v>
      </c>
      <c r="AE40" s="13"/>
      <c r="AF40" s="13"/>
      <c r="AG40" s="13">
        <f t="shared" si="28"/>
        <v>0</v>
      </c>
      <c r="AH40" s="13"/>
      <c r="AI40" s="13"/>
      <c r="AJ40" s="13">
        <f t="shared" si="29"/>
        <v>0</v>
      </c>
      <c r="AK40" s="13"/>
      <c r="AL40" s="13"/>
      <c r="AM40" s="13">
        <f t="shared" si="30"/>
        <v>0</v>
      </c>
      <c r="AN40" s="13"/>
      <c r="AO40" s="13"/>
      <c r="AP40" s="13">
        <f t="shared" si="31"/>
        <v>0</v>
      </c>
      <c r="AQ40" s="13"/>
      <c r="AR40" s="13"/>
      <c r="AS40" s="13">
        <f t="shared" si="32"/>
        <v>0</v>
      </c>
      <c r="AT40" s="13"/>
      <c r="AU40" s="13"/>
      <c r="AV40" s="13">
        <f t="shared" si="33"/>
        <v>0</v>
      </c>
      <c r="AW40" s="13"/>
      <c r="AX40" s="13"/>
      <c r="AY40" s="13">
        <f t="shared" si="34"/>
        <v>0</v>
      </c>
      <c r="AZ40" s="13"/>
      <c r="BA40" s="13"/>
      <c r="BB40" s="13">
        <f t="shared" si="35"/>
        <v>0</v>
      </c>
      <c r="BC40" s="13"/>
      <c r="BD40" s="13"/>
      <c r="BE40" s="13">
        <f t="shared" si="36"/>
        <v>0</v>
      </c>
      <c r="BF40" s="14">
        <f t="shared" si="17"/>
        <v>0</v>
      </c>
      <c r="BG40" s="14">
        <f t="shared" si="18"/>
        <v>0</v>
      </c>
      <c r="BH40" s="14">
        <f t="shared" si="19"/>
        <v>0</v>
      </c>
    </row>
    <row r="41" spans="1:60">
      <c r="A41" s="20"/>
      <c r="B41" s="3"/>
      <c r="C41" s="21"/>
      <c r="D41" s="10"/>
      <c r="E41" s="10"/>
      <c r="F41" s="10">
        <f t="shared" si="20"/>
        <v>0</v>
      </c>
      <c r="G41" s="11"/>
      <c r="H41" s="11"/>
      <c r="I41" s="11"/>
      <c r="J41" s="11">
        <f t="shared" si="21"/>
        <v>0</v>
      </c>
      <c r="K41" s="12"/>
      <c r="L41" s="12"/>
      <c r="M41" s="12"/>
      <c r="N41" s="12">
        <f t="shared" si="22"/>
        <v>0</v>
      </c>
      <c r="O41" s="63"/>
      <c r="P41" s="63"/>
      <c r="Q41" s="63"/>
      <c r="R41" s="63">
        <f t="shared" si="23"/>
        <v>0</v>
      </c>
      <c r="S41" s="13"/>
      <c r="T41" s="13"/>
      <c r="U41" s="13">
        <f t="shared" si="24"/>
        <v>0</v>
      </c>
      <c r="V41" s="13"/>
      <c r="W41" s="13"/>
      <c r="X41" s="13">
        <f t="shared" si="25"/>
        <v>0</v>
      </c>
      <c r="Y41" s="13"/>
      <c r="Z41" s="13"/>
      <c r="AA41" s="13">
        <f t="shared" si="26"/>
        <v>0</v>
      </c>
      <c r="AB41" s="13"/>
      <c r="AC41" s="13"/>
      <c r="AD41" s="13">
        <f t="shared" si="27"/>
        <v>0</v>
      </c>
      <c r="AE41" s="13"/>
      <c r="AF41" s="13"/>
      <c r="AG41" s="13">
        <f t="shared" si="28"/>
        <v>0</v>
      </c>
      <c r="AH41" s="13"/>
      <c r="AI41" s="13"/>
      <c r="AJ41" s="13">
        <f t="shared" si="29"/>
        <v>0</v>
      </c>
      <c r="AK41" s="13"/>
      <c r="AL41" s="13"/>
      <c r="AM41" s="13">
        <f t="shared" si="30"/>
        <v>0</v>
      </c>
      <c r="AN41" s="13"/>
      <c r="AO41" s="13"/>
      <c r="AP41" s="13">
        <f t="shared" si="31"/>
        <v>0</v>
      </c>
      <c r="AQ41" s="13"/>
      <c r="AR41" s="13"/>
      <c r="AS41" s="13">
        <f t="shared" si="32"/>
        <v>0</v>
      </c>
      <c r="AT41" s="13"/>
      <c r="AU41" s="13"/>
      <c r="AV41" s="13">
        <f t="shared" si="33"/>
        <v>0</v>
      </c>
      <c r="AW41" s="13"/>
      <c r="AX41" s="13"/>
      <c r="AY41" s="13">
        <f t="shared" si="34"/>
        <v>0</v>
      </c>
      <c r="AZ41" s="13"/>
      <c r="BA41" s="13"/>
      <c r="BB41" s="13">
        <f t="shared" si="35"/>
        <v>0</v>
      </c>
      <c r="BC41" s="13"/>
      <c r="BD41" s="13"/>
      <c r="BE41" s="13">
        <f t="shared" si="36"/>
        <v>0</v>
      </c>
      <c r="BF41" s="14">
        <f t="shared" si="17"/>
        <v>0</v>
      </c>
      <c r="BG41" s="14">
        <f t="shared" si="18"/>
        <v>0</v>
      </c>
      <c r="BH41" s="14">
        <f t="shared" si="19"/>
        <v>0</v>
      </c>
    </row>
    <row r="42" spans="1:60">
      <c r="A42" s="20"/>
      <c r="B42" s="3"/>
      <c r="C42" s="21"/>
      <c r="D42" s="10"/>
      <c r="E42" s="10"/>
      <c r="F42" s="10">
        <f t="shared" si="20"/>
        <v>0</v>
      </c>
      <c r="G42" s="11"/>
      <c r="H42" s="11"/>
      <c r="I42" s="11"/>
      <c r="J42" s="11">
        <f t="shared" si="21"/>
        <v>0</v>
      </c>
      <c r="K42" s="12"/>
      <c r="L42" s="12"/>
      <c r="M42" s="12"/>
      <c r="N42" s="12">
        <f t="shared" si="22"/>
        <v>0</v>
      </c>
      <c r="O42" s="63"/>
      <c r="P42" s="63"/>
      <c r="Q42" s="63"/>
      <c r="R42" s="63">
        <f t="shared" si="23"/>
        <v>0</v>
      </c>
      <c r="S42" s="13"/>
      <c r="T42" s="13"/>
      <c r="U42" s="13">
        <f t="shared" si="24"/>
        <v>0</v>
      </c>
      <c r="V42" s="13"/>
      <c r="W42" s="13"/>
      <c r="X42" s="13">
        <f t="shared" si="25"/>
        <v>0</v>
      </c>
      <c r="Y42" s="13"/>
      <c r="Z42" s="13"/>
      <c r="AA42" s="13">
        <f t="shared" si="26"/>
        <v>0</v>
      </c>
      <c r="AB42" s="13"/>
      <c r="AC42" s="13"/>
      <c r="AD42" s="13">
        <f t="shared" si="27"/>
        <v>0</v>
      </c>
      <c r="AE42" s="13"/>
      <c r="AF42" s="13"/>
      <c r="AG42" s="13">
        <f t="shared" si="28"/>
        <v>0</v>
      </c>
      <c r="AH42" s="13"/>
      <c r="AI42" s="13"/>
      <c r="AJ42" s="13">
        <f t="shared" si="29"/>
        <v>0</v>
      </c>
      <c r="AK42" s="13"/>
      <c r="AL42" s="13"/>
      <c r="AM42" s="13">
        <f t="shared" si="30"/>
        <v>0</v>
      </c>
      <c r="AN42" s="13"/>
      <c r="AO42" s="13"/>
      <c r="AP42" s="13">
        <f t="shared" si="31"/>
        <v>0</v>
      </c>
      <c r="AQ42" s="13"/>
      <c r="AR42" s="13"/>
      <c r="AS42" s="13">
        <f t="shared" si="32"/>
        <v>0</v>
      </c>
      <c r="AT42" s="13"/>
      <c r="AU42" s="13"/>
      <c r="AV42" s="13">
        <f t="shared" si="33"/>
        <v>0</v>
      </c>
      <c r="AW42" s="13"/>
      <c r="AX42" s="13"/>
      <c r="AY42" s="13">
        <f t="shared" si="34"/>
        <v>0</v>
      </c>
      <c r="AZ42" s="13"/>
      <c r="BA42" s="13"/>
      <c r="BB42" s="13">
        <f t="shared" si="35"/>
        <v>0</v>
      </c>
      <c r="BC42" s="13"/>
      <c r="BD42" s="13"/>
      <c r="BE42" s="13">
        <f t="shared" si="36"/>
        <v>0</v>
      </c>
      <c r="BF42" s="14">
        <f t="shared" si="17"/>
        <v>0</v>
      </c>
      <c r="BG42" s="14">
        <f t="shared" si="18"/>
        <v>0</v>
      </c>
      <c r="BH42" s="14">
        <f t="shared" si="19"/>
        <v>0</v>
      </c>
    </row>
    <row r="43" spans="1:60">
      <c r="A43" s="20"/>
      <c r="B43" s="3"/>
      <c r="C43" s="21"/>
      <c r="D43" s="10"/>
      <c r="E43" s="10"/>
      <c r="F43" s="10">
        <f t="shared" si="20"/>
        <v>0</v>
      </c>
      <c r="G43" s="11"/>
      <c r="H43" s="11"/>
      <c r="I43" s="11"/>
      <c r="J43" s="11">
        <f t="shared" si="21"/>
        <v>0</v>
      </c>
      <c r="K43" s="12"/>
      <c r="L43" s="12"/>
      <c r="M43" s="12"/>
      <c r="N43" s="12">
        <f t="shared" si="22"/>
        <v>0</v>
      </c>
      <c r="O43" s="63"/>
      <c r="P43" s="63"/>
      <c r="Q43" s="63"/>
      <c r="R43" s="63">
        <f t="shared" si="23"/>
        <v>0</v>
      </c>
      <c r="S43" s="13"/>
      <c r="T43" s="13"/>
      <c r="U43" s="13">
        <f t="shared" si="24"/>
        <v>0</v>
      </c>
      <c r="V43" s="13"/>
      <c r="W43" s="13"/>
      <c r="X43" s="13">
        <f t="shared" si="25"/>
        <v>0</v>
      </c>
      <c r="Y43" s="13"/>
      <c r="Z43" s="13"/>
      <c r="AA43" s="13">
        <f t="shared" si="26"/>
        <v>0</v>
      </c>
      <c r="AB43" s="13"/>
      <c r="AC43" s="13"/>
      <c r="AD43" s="13">
        <f t="shared" si="27"/>
        <v>0</v>
      </c>
      <c r="AE43" s="13"/>
      <c r="AF43" s="13"/>
      <c r="AG43" s="13">
        <f t="shared" si="28"/>
        <v>0</v>
      </c>
      <c r="AH43" s="13"/>
      <c r="AI43" s="13"/>
      <c r="AJ43" s="13">
        <f t="shared" si="29"/>
        <v>0</v>
      </c>
      <c r="AK43" s="13"/>
      <c r="AL43" s="13"/>
      <c r="AM43" s="13">
        <f t="shared" si="30"/>
        <v>0</v>
      </c>
      <c r="AN43" s="13"/>
      <c r="AO43" s="13"/>
      <c r="AP43" s="13">
        <f t="shared" si="31"/>
        <v>0</v>
      </c>
      <c r="AQ43" s="13"/>
      <c r="AR43" s="13"/>
      <c r="AS43" s="13">
        <f t="shared" si="32"/>
        <v>0</v>
      </c>
      <c r="AT43" s="13"/>
      <c r="AU43" s="13"/>
      <c r="AV43" s="13">
        <f t="shared" si="33"/>
        <v>0</v>
      </c>
      <c r="AW43" s="13"/>
      <c r="AX43" s="13"/>
      <c r="AY43" s="13">
        <f t="shared" si="34"/>
        <v>0</v>
      </c>
      <c r="AZ43" s="13"/>
      <c r="BA43" s="13"/>
      <c r="BB43" s="13">
        <f t="shared" si="35"/>
        <v>0</v>
      </c>
      <c r="BC43" s="13"/>
      <c r="BD43" s="13"/>
      <c r="BE43" s="13">
        <f t="shared" si="36"/>
        <v>0</v>
      </c>
      <c r="BF43" s="14">
        <f t="shared" si="17"/>
        <v>0</v>
      </c>
      <c r="BG43" s="14">
        <f t="shared" si="18"/>
        <v>0</v>
      </c>
      <c r="BH43" s="14">
        <f t="shared" si="19"/>
        <v>0</v>
      </c>
    </row>
    <row r="44" spans="1:60">
      <c r="A44" s="20"/>
      <c r="B44" s="3"/>
      <c r="C44" s="21"/>
      <c r="D44" s="10"/>
      <c r="E44" s="10"/>
      <c r="F44" s="10">
        <f t="shared" si="20"/>
        <v>0</v>
      </c>
      <c r="G44" s="11"/>
      <c r="H44" s="11"/>
      <c r="I44" s="11"/>
      <c r="J44" s="11">
        <f t="shared" si="21"/>
        <v>0</v>
      </c>
      <c r="K44" s="12"/>
      <c r="L44" s="12"/>
      <c r="M44" s="12"/>
      <c r="N44" s="12">
        <f t="shared" si="22"/>
        <v>0</v>
      </c>
      <c r="O44" s="63"/>
      <c r="P44" s="63"/>
      <c r="Q44" s="63"/>
      <c r="R44" s="63">
        <f t="shared" si="23"/>
        <v>0</v>
      </c>
      <c r="S44" s="13"/>
      <c r="T44" s="13"/>
      <c r="U44" s="13">
        <f t="shared" si="24"/>
        <v>0</v>
      </c>
      <c r="V44" s="13"/>
      <c r="W44" s="13"/>
      <c r="X44" s="13">
        <f t="shared" si="25"/>
        <v>0</v>
      </c>
      <c r="Y44" s="13"/>
      <c r="Z44" s="13"/>
      <c r="AA44" s="13">
        <f t="shared" si="26"/>
        <v>0</v>
      </c>
      <c r="AB44" s="13"/>
      <c r="AC44" s="13"/>
      <c r="AD44" s="13">
        <f t="shared" si="27"/>
        <v>0</v>
      </c>
      <c r="AE44" s="13"/>
      <c r="AF44" s="13"/>
      <c r="AG44" s="13">
        <f t="shared" si="28"/>
        <v>0</v>
      </c>
      <c r="AH44" s="13"/>
      <c r="AI44" s="13"/>
      <c r="AJ44" s="13">
        <f t="shared" si="29"/>
        <v>0</v>
      </c>
      <c r="AK44" s="13"/>
      <c r="AL44" s="13"/>
      <c r="AM44" s="13">
        <f t="shared" si="30"/>
        <v>0</v>
      </c>
      <c r="AN44" s="13"/>
      <c r="AO44" s="13"/>
      <c r="AP44" s="13">
        <f t="shared" si="31"/>
        <v>0</v>
      </c>
      <c r="AQ44" s="13"/>
      <c r="AR44" s="13"/>
      <c r="AS44" s="13">
        <f t="shared" si="32"/>
        <v>0</v>
      </c>
      <c r="AT44" s="13"/>
      <c r="AU44" s="13"/>
      <c r="AV44" s="13">
        <f t="shared" si="33"/>
        <v>0</v>
      </c>
      <c r="AW44" s="13"/>
      <c r="AX44" s="13"/>
      <c r="AY44" s="13">
        <f t="shared" si="34"/>
        <v>0</v>
      </c>
      <c r="AZ44" s="13"/>
      <c r="BA44" s="13"/>
      <c r="BB44" s="13">
        <f t="shared" si="35"/>
        <v>0</v>
      </c>
      <c r="BC44" s="13"/>
      <c r="BD44" s="13"/>
      <c r="BE44" s="13">
        <f t="shared" si="36"/>
        <v>0</v>
      </c>
      <c r="BF44" s="14">
        <f t="shared" si="17"/>
        <v>0</v>
      </c>
      <c r="BG44" s="14">
        <f t="shared" si="18"/>
        <v>0</v>
      </c>
      <c r="BH44" s="14">
        <f t="shared" si="19"/>
        <v>0</v>
      </c>
    </row>
    <row r="45" spans="1:60">
      <c r="A45" s="20"/>
      <c r="B45" s="3"/>
      <c r="C45" s="21"/>
      <c r="D45" s="10"/>
      <c r="E45" s="10"/>
      <c r="F45" s="10">
        <f t="shared" si="20"/>
        <v>0</v>
      </c>
      <c r="G45" s="11"/>
      <c r="H45" s="11"/>
      <c r="I45" s="11"/>
      <c r="J45" s="11">
        <f t="shared" si="21"/>
        <v>0</v>
      </c>
      <c r="K45" s="12"/>
      <c r="L45" s="12"/>
      <c r="M45" s="12"/>
      <c r="N45" s="12">
        <f t="shared" si="22"/>
        <v>0</v>
      </c>
      <c r="O45" s="63"/>
      <c r="P45" s="63"/>
      <c r="Q45" s="63"/>
      <c r="R45" s="63">
        <f t="shared" si="23"/>
        <v>0</v>
      </c>
      <c r="S45" s="13"/>
      <c r="T45" s="13"/>
      <c r="U45" s="13">
        <f t="shared" si="24"/>
        <v>0</v>
      </c>
      <c r="V45" s="13"/>
      <c r="W45" s="13"/>
      <c r="X45" s="13">
        <f t="shared" si="25"/>
        <v>0</v>
      </c>
      <c r="Y45" s="13"/>
      <c r="Z45" s="13"/>
      <c r="AA45" s="13">
        <f t="shared" si="26"/>
        <v>0</v>
      </c>
      <c r="AB45" s="13"/>
      <c r="AC45" s="13"/>
      <c r="AD45" s="13">
        <f t="shared" si="27"/>
        <v>0</v>
      </c>
      <c r="AE45" s="13"/>
      <c r="AF45" s="13"/>
      <c r="AG45" s="13">
        <f t="shared" si="28"/>
        <v>0</v>
      </c>
      <c r="AH45" s="13"/>
      <c r="AI45" s="13"/>
      <c r="AJ45" s="13">
        <f t="shared" si="29"/>
        <v>0</v>
      </c>
      <c r="AK45" s="13"/>
      <c r="AL45" s="13"/>
      <c r="AM45" s="13">
        <f t="shared" si="30"/>
        <v>0</v>
      </c>
      <c r="AN45" s="13"/>
      <c r="AO45" s="13"/>
      <c r="AP45" s="13">
        <f t="shared" si="31"/>
        <v>0</v>
      </c>
      <c r="AQ45" s="13"/>
      <c r="AR45" s="13"/>
      <c r="AS45" s="13">
        <f t="shared" si="32"/>
        <v>0</v>
      </c>
      <c r="AT45" s="13"/>
      <c r="AU45" s="13"/>
      <c r="AV45" s="13">
        <f t="shared" si="33"/>
        <v>0</v>
      </c>
      <c r="AW45" s="13"/>
      <c r="AX45" s="13"/>
      <c r="AY45" s="13">
        <f t="shared" si="34"/>
        <v>0</v>
      </c>
      <c r="AZ45" s="13"/>
      <c r="BA45" s="13"/>
      <c r="BB45" s="13">
        <f t="shared" si="35"/>
        <v>0</v>
      </c>
      <c r="BC45" s="13"/>
      <c r="BD45" s="13"/>
      <c r="BE45" s="13">
        <f t="shared" si="36"/>
        <v>0</v>
      </c>
      <c r="BF45" s="14">
        <f t="shared" si="17"/>
        <v>0</v>
      </c>
      <c r="BG45" s="14">
        <f t="shared" si="18"/>
        <v>0</v>
      </c>
      <c r="BH45" s="14">
        <f t="shared" si="19"/>
        <v>0</v>
      </c>
    </row>
    <row r="46" spans="1:60">
      <c r="A46" s="20"/>
      <c r="B46" s="3"/>
      <c r="C46" s="21"/>
      <c r="D46" s="10"/>
      <c r="E46" s="10"/>
      <c r="F46" s="10">
        <f t="shared" si="20"/>
        <v>0</v>
      </c>
      <c r="G46" s="11"/>
      <c r="H46" s="11"/>
      <c r="I46" s="11"/>
      <c r="J46" s="11">
        <f t="shared" si="21"/>
        <v>0</v>
      </c>
      <c r="K46" s="12"/>
      <c r="L46" s="12"/>
      <c r="M46" s="12"/>
      <c r="N46" s="12">
        <f t="shared" si="22"/>
        <v>0</v>
      </c>
      <c r="O46" s="63"/>
      <c r="P46" s="63"/>
      <c r="Q46" s="63"/>
      <c r="R46" s="63">
        <f t="shared" si="23"/>
        <v>0</v>
      </c>
      <c r="S46" s="13"/>
      <c r="T46" s="13"/>
      <c r="U46" s="13">
        <f t="shared" si="24"/>
        <v>0</v>
      </c>
      <c r="V46" s="13"/>
      <c r="W46" s="13"/>
      <c r="X46" s="13">
        <f t="shared" si="25"/>
        <v>0</v>
      </c>
      <c r="Y46" s="13"/>
      <c r="Z46" s="13"/>
      <c r="AA46" s="13">
        <f t="shared" si="26"/>
        <v>0</v>
      </c>
      <c r="AB46" s="13"/>
      <c r="AC46" s="13"/>
      <c r="AD46" s="13">
        <f t="shared" si="27"/>
        <v>0</v>
      </c>
      <c r="AE46" s="13"/>
      <c r="AF46" s="13"/>
      <c r="AG46" s="13">
        <f t="shared" si="28"/>
        <v>0</v>
      </c>
      <c r="AH46" s="13"/>
      <c r="AI46" s="13"/>
      <c r="AJ46" s="13">
        <f t="shared" si="29"/>
        <v>0</v>
      </c>
      <c r="AK46" s="13"/>
      <c r="AL46" s="13"/>
      <c r="AM46" s="13">
        <f t="shared" si="30"/>
        <v>0</v>
      </c>
      <c r="AN46" s="13"/>
      <c r="AO46" s="13"/>
      <c r="AP46" s="13">
        <f t="shared" si="31"/>
        <v>0</v>
      </c>
      <c r="AQ46" s="13"/>
      <c r="AR46" s="13"/>
      <c r="AS46" s="13">
        <f t="shared" si="32"/>
        <v>0</v>
      </c>
      <c r="AT46" s="13"/>
      <c r="AU46" s="13"/>
      <c r="AV46" s="13">
        <f t="shared" si="33"/>
        <v>0</v>
      </c>
      <c r="AW46" s="13"/>
      <c r="AX46" s="13"/>
      <c r="AY46" s="13">
        <f t="shared" si="34"/>
        <v>0</v>
      </c>
      <c r="AZ46" s="13"/>
      <c r="BA46" s="13"/>
      <c r="BB46" s="13">
        <f t="shared" si="35"/>
        <v>0</v>
      </c>
      <c r="BC46" s="13"/>
      <c r="BD46" s="13"/>
      <c r="BE46" s="13">
        <f t="shared" si="36"/>
        <v>0</v>
      </c>
      <c r="BF46" s="14">
        <f t="shared" si="17"/>
        <v>0</v>
      </c>
      <c r="BG46" s="14">
        <f t="shared" si="18"/>
        <v>0</v>
      </c>
      <c r="BH46" s="14">
        <f t="shared" si="19"/>
        <v>0</v>
      </c>
    </row>
    <row r="47" spans="1:60">
      <c r="A47" s="20"/>
      <c r="B47" s="3"/>
      <c r="C47" s="21"/>
      <c r="D47" s="10"/>
      <c r="E47" s="10"/>
      <c r="F47" s="10">
        <f t="shared" si="20"/>
        <v>0</v>
      </c>
      <c r="G47" s="11"/>
      <c r="H47" s="11"/>
      <c r="I47" s="11"/>
      <c r="J47" s="11">
        <f t="shared" si="21"/>
        <v>0</v>
      </c>
      <c r="K47" s="12"/>
      <c r="L47" s="12"/>
      <c r="M47" s="12"/>
      <c r="N47" s="12">
        <f t="shared" si="22"/>
        <v>0</v>
      </c>
      <c r="O47" s="63"/>
      <c r="P47" s="63"/>
      <c r="Q47" s="63"/>
      <c r="R47" s="63">
        <f t="shared" si="23"/>
        <v>0</v>
      </c>
      <c r="S47" s="13"/>
      <c r="T47" s="13"/>
      <c r="U47" s="13">
        <f t="shared" si="24"/>
        <v>0</v>
      </c>
      <c r="V47" s="13"/>
      <c r="W47" s="13"/>
      <c r="X47" s="13">
        <f t="shared" si="25"/>
        <v>0</v>
      </c>
      <c r="Y47" s="13"/>
      <c r="Z47" s="13"/>
      <c r="AA47" s="13">
        <f t="shared" si="26"/>
        <v>0</v>
      </c>
      <c r="AB47" s="13"/>
      <c r="AC47" s="13"/>
      <c r="AD47" s="13">
        <f t="shared" si="27"/>
        <v>0</v>
      </c>
      <c r="AE47" s="13"/>
      <c r="AF47" s="13"/>
      <c r="AG47" s="13">
        <f t="shared" si="28"/>
        <v>0</v>
      </c>
      <c r="AH47" s="13"/>
      <c r="AI47" s="13"/>
      <c r="AJ47" s="13">
        <f t="shared" si="29"/>
        <v>0</v>
      </c>
      <c r="AK47" s="13"/>
      <c r="AL47" s="13"/>
      <c r="AM47" s="13">
        <f t="shared" si="30"/>
        <v>0</v>
      </c>
      <c r="AN47" s="13"/>
      <c r="AO47" s="13"/>
      <c r="AP47" s="13">
        <f t="shared" si="31"/>
        <v>0</v>
      </c>
      <c r="AQ47" s="13"/>
      <c r="AR47" s="13"/>
      <c r="AS47" s="13">
        <f t="shared" si="32"/>
        <v>0</v>
      </c>
      <c r="AT47" s="13"/>
      <c r="AU47" s="13"/>
      <c r="AV47" s="13">
        <f t="shared" si="33"/>
        <v>0</v>
      </c>
      <c r="AW47" s="13"/>
      <c r="AX47" s="13"/>
      <c r="AY47" s="13">
        <f t="shared" si="34"/>
        <v>0</v>
      </c>
      <c r="AZ47" s="13"/>
      <c r="BA47" s="13"/>
      <c r="BB47" s="13">
        <f t="shared" si="35"/>
        <v>0</v>
      </c>
      <c r="BC47" s="13"/>
      <c r="BD47" s="13"/>
      <c r="BE47" s="13">
        <f t="shared" si="36"/>
        <v>0</v>
      </c>
      <c r="BF47" s="14">
        <f t="shared" si="17"/>
        <v>0</v>
      </c>
      <c r="BG47" s="14">
        <f t="shared" si="18"/>
        <v>0</v>
      </c>
      <c r="BH47" s="14">
        <f t="shared" si="19"/>
        <v>0</v>
      </c>
    </row>
    <row r="48" spans="1:60">
      <c r="A48" s="20"/>
      <c r="B48" s="3"/>
      <c r="C48" s="21"/>
      <c r="D48" s="10"/>
      <c r="E48" s="10"/>
      <c r="F48" s="10">
        <f t="shared" si="20"/>
        <v>0</v>
      </c>
      <c r="G48" s="11"/>
      <c r="H48" s="11"/>
      <c r="I48" s="11"/>
      <c r="J48" s="11">
        <f t="shared" si="21"/>
        <v>0</v>
      </c>
      <c r="K48" s="12"/>
      <c r="L48" s="12"/>
      <c r="M48" s="12"/>
      <c r="N48" s="12">
        <f t="shared" si="22"/>
        <v>0</v>
      </c>
      <c r="O48" s="63"/>
      <c r="P48" s="63"/>
      <c r="Q48" s="63"/>
      <c r="R48" s="63">
        <f t="shared" si="23"/>
        <v>0</v>
      </c>
      <c r="S48" s="13"/>
      <c r="T48" s="13"/>
      <c r="U48" s="13">
        <f t="shared" si="24"/>
        <v>0</v>
      </c>
      <c r="V48" s="13"/>
      <c r="W48" s="13"/>
      <c r="X48" s="13">
        <f t="shared" si="25"/>
        <v>0</v>
      </c>
      <c r="Y48" s="13"/>
      <c r="Z48" s="13"/>
      <c r="AA48" s="13">
        <f t="shared" si="26"/>
        <v>0</v>
      </c>
      <c r="AB48" s="13"/>
      <c r="AC48" s="13"/>
      <c r="AD48" s="13">
        <f t="shared" si="27"/>
        <v>0</v>
      </c>
      <c r="AE48" s="13"/>
      <c r="AF48" s="13"/>
      <c r="AG48" s="13">
        <f t="shared" si="28"/>
        <v>0</v>
      </c>
      <c r="AH48" s="13"/>
      <c r="AI48" s="13"/>
      <c r="AJ48" s="13">
        <f t="shared" si="29"/>
        <v>0</v>
      </c>
      <c r="AK48" s="13"/>
      <c r="AL48" s="13"/>
      <c r="AM48" s="13">
        <f t="shared" si="30"/>
        <v>0</v>
      </c>
      <c r="AN48" s="13"/>
      <c r="AO48" s="13"/>
      <c r="AP48" s="13">
        <f t="shared" si="31"/>
        <v>0</v>
      </c>
      <c r="AQ48" s="13"/>
      <c r="AR48" s="13"/>
      <c r="AS48" s="13">
        <f t="shared" si="32"/>
        <v>0</v>
      </c>
      <c r="AT48" s="13"/>
      <c r="AU48" s="13"/>
      <c r="AV48" s="13">
        <f t="shared" si="33"/>
        <v>0</v>
      </c>
      <c r="AW48" s="13"/>
      <c r="AX48" s="13"/>
      <c r="AY48" s="13">
        <f t="shared" si="34"/>
        <v>0</v>
      </c>
      <c r="AZ48" s="13"/>
      <c r="BA48" s="13"/>
      <c r="BB48" s="13">
        <f t="shared" si="35"/>
        <v>0</v>
      </c>
      <c r="BC48" s="13"/>
      <c r="BD48" s="13"/>
      <c r="BE48" s="13">
        <f t="shared" si="36"/>
        <v>0</v>
      </c>
      <c r="BF48" s="14">
        <f t="shared" si="17"/>
        <v>0</v>
      </c>
      <c r="BG48" s="14">
        <f t="shared" si="18"/>
        <v>0</v>
      </c>
      <c r="BH48" s="14">
        <f t="shared" si="19"/>
        <v>0</v>
      </c>
    </row>
    <row r="49" spans="1:60">
      <c r="A49" s="20"/>
      <c r="B49" s="3"/>
      <c r="C49" s="21"/>
      <c r="D49" s="10"/>
      <c r="E49" s="10"/>
      <c r="F49" s="10">
        <f t="shared" si="20"/>
        <v>0</v>
      </c>
      <c r="G49" s="11"/>
      <c r="H49" s="11"/>
      <c r="I49" s="11"/>
      <c r="J49" s="11">
        <f t="shared" si="21"/>
        <v>0</v>
      </c>
      <c r="K49" s="12"/>
      <c r="L49" s="12"/>
      <c r="M49" s="12"/>
      <c r="N49" s="12">
        <f t="shared" si="22"/>
        <v>0</v>
      </c>
      <c r="O49" s="63"/>
      <c r="P49" s="63"/>
      <c r="Q49" s="63"/>
      <c r="R49" s="63">
        <f t="shared" si="23"/>
        <v>0</v>
      </c>
      <c r="S49" s="13"/>
      <c r="T49" s="13"/>
      <c r="U49" s="13">
        <f t="shared" si="24"/>
        <v>0</v>
      </c>
      <c r="V49" s="13"/>
      <c r="W49" s="13"/>
      <c r="X49" s="13">
        <f t="shared" si="25"/>
        <v>0</v>
      </c>
      <c r="Y49" s="13"/>
      <c r="Z49" s="13"/>
      <c r="AA49" s="13">
        <f t="shared" si="26"/>
        <v>0</v>
      </c>
      <c r="AB49" s="13"/>
      <c r="AC49" s="13"/>
      <c r="AD49" s="13">
        <f t="shared" si="27"/>
        <v>0</v>
      </c>
      <c r="AE49" s="13"/>
      <c r="AF49" s="13"/>
      <c r="AG49" s="13">
        <f t="shared" si="28"/>
        <v>0</v>
      </c>
      <c r="AH49" s="13"/>
      <c r="AI49" s="13"/>
      <c r="AJ49" s="13">
        <f t="shared" si="29"/>
        <v>0</v>
      </c>
      <c r="AK49" s="13"/>
      <c r="AL49" s="13"/>
      <c r="AM49" s="13">
        <f t="shared" si="30"/>
        <v>0</v>
      </c>
      <c r="AN49" s="13"/>
      <c r="AO49" s="13"/>
      <c r="AP49" s="13">
        <f t="shared" si="31"/>
        <v>0</v>
      </c>
      <c r="AQ49" s="13"/>
      <c r="AR49" s="13"/>
      <c r="AS49" s="13">
        <f t="shared" si="32"/>
        <v>0</v>
      </c>
      <c r="AT49" s="13"/>
      <c r="AU49" s="13"/>
      <c r="AV49" s="13">
        <f t="shared" si="33"/>
        <v>0</v>
      </c>
      <c r="AW49" s="13"/>
      <c r="AX49" s="13"/>
      <c r="AY49" s="13">
        <f t="shared" si="34"/>
        <v>0</v>
      </c>
      <c r="AZ49" s="13"/>
      <c r="BA49" s="13"/>
      <c r="BB49" s="13">
        <f t="shared" si="35"/>
        <v>0</v>
      </c>
      <c r="BC49" s="13"/>
      <c r="BD49" s="13"/>
      <c r="BE49" s="13">
        <f t="shared" si="36"/>
        <v>0</v>
      </c>
      <c r="BF49" s="14">
        <f t="shared" si="17"/>
        <v>0</v>
      </c>
      <c r="BG49" s="14">
        <f t="shared" si="18"/>
        <v>0</v>
      </c>
      <c r="BH49" s="14">
        <f t="shared" si="19"/>
        <v>0</v>
      </c>
    </row>
    <row r="50" spans="1:60">
      <c r="A50" s="20"/>
      <c r="B50" s="3"/>
      <c r="C50" s="21"/>
      <c r="D50" s="10"/>
      <c r="E50" s="10"/>
      <c r="F50" s="10">
        <f t="shared" si="20"/>
        <v>0</v>
      </c>
      <c r="G50" s="11"/>
      <c r="H50" s="11"/>
      <c r="I50" s="11"/>
      <c r="J50" s="11">
        <f t="shared" si="21"/>
        <v>0</v>
      </c>
      <c r="K50" s="12"/>
      <c r="L50" s="12"/>
      <c r="M50" s="12"/>
      <c r="N50" s="12">
        <f t="shared" si="22"/>
        <v>0</v>
      </c>
      <c r="O50" s="63"/>
      <c r="P50" s="63"/>
      <c r="Q50" s="63"/>
      <c r="R50" s="63">
        <f t="shared" si="23"/>
        <v>0</v>
      </c>
      <c r="S50" s="13"/>
      <c r="T50" s="13"/>
      <c r="U50" s="13">
        <f t="shared" si="24"/>
        <v>0</v>
      </c>
      <c r="V50" s="13"/>
      <c r="W50" s="13"/>
      <c r="X50" s="13">
        <f t="shared" si="25"/>
        <v>0</v>
      </c>
      <c r="Y50" s="13"/>
      <c r="Z50" s="13"/>
      <c r="AA50" s="13">
        <f t="shared" si="26"/>
        <v>0</v>
      </c>
      <c r="AB50" s="13"/>
      <c r="AC50" s="13"/>
      <c r="AD50" s="13">
        <f t="shared" si="27"/>
        <v>0</v>
      </c>
      <c r="AE50" s="13"/>
      <c r="AF50" s="13"/>
      <c r="AG50" s="13">
        <f t="shared" si="28"/>
        <v>0</v>
      </c>
      <c r="AH50" s="13"/>
      <c r="AI50" s="13"/>
      <c r="AJ50" s="13">
        <f t="shared" si="29"/>
        <v>0</v>
      </c>
      <c r="AK50" s="13"/>
      <c r="AL50" s="13"/>
      <c r="AM50" s="13">
        <f t="shared" si="30"/>
        <v>0</v>
      </c>
      <c r="AN50" s="13"/>
      <c r="AO50" s="13"/>
      <c r="AP50" s="13">
        <f t="shared" si="31"/>
        <v>0</v>
      </c>
      <c r="AQ50" s="13"/>
      <c r="AR50" s="13"/>
      <c r="AS50" s="13">
        <f t="shared" si="32"/>
        <v>0</v>
      </c>
      <c r="AT50" s="13"/>
      <c r="AU50" s="13"/>
      <c r="AV50" s="13">
        <f t="shared" si="33"/>
        <v>0</v>
      </c>
      <c r="AW50" s="13"/>
      <c r="AX50" s="13"/>
      <c r="AY50" s="13">
        <f t="shared" si="34"/>
        <v>0</v>
      </c>
      <c r="AZ50" s="13"/>
      <c r="BA50" s="13"/>
      <c r="BB50" s="13">
        <f t="shared" si="35"/>
        <v>0</v>
      </c>
      <c r="BC50" s="13"/>
      <c r="BD50" s="13"/>
      <c r="BE50" s="13">
        <f t="shared" si="36"/>
        <v>0</v>
      </c>
      <c r="BF50" s="14">
        <f t="shared" si="17"/>
        <v>0</v>
      </c>
      <c r="BG50" s="14">
        <f t="shared" si="18"/>
        <v>0</v>
      </c>
      <c r="BH50" s="14">
        <f t="shared" si="19"/>
        <v>0</v>
      </c>
    </row>
    <row r="51" spans="1:60">
      <c r="A51" s="20"/>
      <c r="B51" s="3"/>
      <c r="C51" s="21"/>
      <c r="D51" s="10"/>
      <c r="E51" s="10"/>
      <c r="F51" s="10">
        <f t="shared" si="20"/>
        <v>0</v>
      </c>
      <c r="G51" s="11"/>
      <c r="H51" s="11"/>
      <c r="I51" s="11"/>
      <c r="J51" s="11">
        <f t="shared" si="21"/>
        <v>0</v>
      </c>
      <c r="K51" s="12"/>
      <c r="L51" s="12"/>
      <c r="M51" s="12"/>
      <c r="N51" s="12">
        <f t="shared" si="22"/>
        <v>0</v>
      </c>
      <c r="O51" s="63"/>
      <c r="P51" s="63"/>
      <c r="Q51" s="63"/>
      <c r="R51" s="63">
        <f t="shared" si="23"/>
        <v>0</v>
      </c>
      <c r="S51" s="13"/>
      <c r="T51" s="13"/>
      <c r="U51" s="13">
        <f t="shared" si="24"/>
        <v>0</v>
      </c>
      <c r="V51" s="13"/>
      <c r="W51" s="13"/>
      <c r="X51" s="13">
        <f t="shared" si="25"/>
        <v>0</v>
      </c>
      <c r="Y51" s="13"/>
      <c r="Z51" s="13"/>
      <c r="AA51" s="13">
        <f t="shared" si="26"/>
        <v>0</v>
      </c>
      <c r="AB51" s="13"/>
      <c r="AC51" s="13"/>
      <c r="AD51" s="13">
        <f t="shared" si="27"/>
        <v>0</v>
      </c>
      <c r="AE51" s="13"/>
      <c r="AF51" s="13"/>
      <c r="AG51" s="13">
        <f t="shared" si="28"/>
        <v>0</v>
      </c>
      <c r="AH51" s="13"/>
      <c r="AI51" s="13"/>
      <c r="AJ51" s="13">
        <f t="shared" si="29"/>
        <v>0</v>
      </c>
      <c r="AK51" s="13"/>
      <c r="AL51" s="13"/>
      <c r="AM51" s="13">
        <f t="shared" si="30"/>
        <v>0</v>
      </c>
      <c r="AN51" s="13"/>
      <c r="AO51" s="13"/>
      <c r="AP51" s="13">
        <f t="shared" si="31"/>
        <v>0</v>
      </c>
      <c r="AQ51" s="13"/>
      <c r="AR51" s="13"/>
      <c r="AS51" s="13">
        <f t="shared" si="32"/>
        <v>0</v>
      </c>
      <c r="AT51" s="13"/>
      <c r="AU51" s="13"/>
      <c r="AV51" s="13">
        <f t="shared" si="33"/>
        <v>0</v>
      </c>
      <c r="AW51" s="13"/>
      <c r="AX51" s="13"/>
      <c r="AY51" s="13">
        <f t="shared" si="34"/>
        <v>0</v>
      </c>
      <c r="AZ51" s="13"/>
      <c r="BA51" s="13"/>
      <c r="BB51" s="13">
        <f t="shared" si="35"/>
        <v>0</v>
      </c>
      <c r="BC51" s="13"/>
      <c r="BD51" s="13"/>
      <c r="BE51" s="13">
        <f t="shared" si="36"/>
        <v>0</v>
      </c>
      <c r="BF51" s="14">
        <f t="shared" si="17"/>
        <v>0</v>
      </c>
      <c r="BG51" s="14">
        <f t="shared" si="18"/>
        <v>0</v>
      </c>
      <c r="BH51" s="14">
        <f t="shared" si="19"/>
        <v>0</v>
      </c>
    </row>
    <row r="52" spans="1:60">
      <c r="A52" s="20"/>
      <c r="B52" s="3"/>
      <c r="C52" s="21"/>
      <c r="D52" s="10"/>
      <c r="E52" s="10"/>
      <c r="F52" s="10">
        <f t="shared" si="20"/>
        <v>0</v>
      </c>
      <c r="G52" s="11"/>
      <c r="H52" s="11"/>
      <c r="I52" s="11"/>
      <c r="J52" s="11">
        <f t="shared" si="21"/>
        <v>0</v>
      </c>
      <c r="K52" s="12"/>
      <c r="L52" s="12"/>
      <c r="M52" s="12"/>
      <c r="N52" s="12">
        <f t="shared" si="22"/>
        <v>0</v>
      </c>
      <c r="O52" s="63"/>
      <c r="P52" s="63"/>
      <c r="Q52" s="63"/>
      <c r="R52" s="63">
        <f t="shared" si="23"/>
        <v>0</v>
      </c>
      <c r="S52" s="13"/>
      <c r="T52" s="13"/>
      <c r="U52" s="13">
        <f t="shared" si="24"/>
        <v>0</v>
      </c>
      <c r="V52" s="13"/>
      <c r="W52" s="13"/>
      <c r="X52" s="13">
        <f t="shared" si="25"/>
        <v>0</v>
      </c>
      <c r="Y52" s="13"/>
      <c r="Z52" s="13"/>
      <c r="AA52" s="13">
        <f t="shared" si="26"/>
        <v>0</v>
      </c>
      <c r="AB52" s="13"/>
      <c r="AC52" s="13"/>
      <c r="AD52" s="13">
        <f t="shared" si="27"/>
        <v>0</v>
      </c>
      <c r="AE52" s="13"/>
      <c r="AF52" s="13"/>
      <c r="AG52" s="13">
        <f t="shared" si="28"/>
        <v>0</v>
      </c>
      <c r="AH52" s="13"/>
      <c r="AI52" s="13"/>
      <c r="AJ52" s="13">
        <f t="shared" si="29"/>
        <v>0</v>
      </c>
      <c r="AK52" s="13"/>
      <c r="AL52" s="13"/>
      <c r="AM52" s="13">
        <f t="shared" si="30"/>
        <v>0</v>
      </c>
      <c r="AN52" s="13"/>
      <c r="AO52" s="13"/>
      <c r="AP52" s="13">
        <f t="shared" si="31"/>
        <v>0</v>
      </c>
      <c r="AQ52" s="13"/>
      <c r="AR52" s="13"/>
      <c r="AS52" s="13">
        <f t="shared" si="32"/>
        <v>0</v>
      </c>
      <c r="AT52" s="13"/>
      <c r="AU52" s="13"/>
      <c r="AV52" s="13">
        <f t="shared" si="33"/>
        <v>0</v>
      </c>
      <c r="AW52" s="13"/>
      <c r="AX52" s="13"/>
      <c r="AY52" s="13">
        <f t="shared" si="34"/>
        <v>0</v>
      </c>
      <c r="AZ52" s="13"/>
      <c r="BA52" s="13"/>
      <c r="BB52" s="13">
        <f t="shared" si="35"/>
        <v>0</v>
      </c>
      <c r="BC52" s="13"/>
      <c r="BD52" s="13"/>
      <c r="BE52" s="13">
        <f t="shared" si="36"/>
        <v>0</v>
      </c>
      <c r="BF52" s="14">
        <f t="shared" si="17"/>
        <v>0</v>
      </c>
      <c r="BG52" s="14">
        <f t="shared" si="18"/>
        <v>0</v>
      </c>
      <c r="BH52" s="14">
        <f t="shared" si="19"/>
        <v>0</v>
      </c>
    </row>
    <row r="53" spans="1:60">
      <c r="A53" s="20"/>
      <c r="B53" s="3"/>
      <c r="C53" s="21"/>
      <c r="D53" s="10"/>
      <c r="E53" s="10"/>
      <c r="F53" s="10">
        <f t="shared" si="20"/>
        <v>0</v>
      </c>
      <c r="G53" s="11"/>
      <c r="H53" s="11"/>
      <c r="I53" s="11"/>
      <c r="J53" s="11">
        <f t="shared" si="21"/>
        <v>0</v>
      </c>
      <c r="K53" s="12"/>
      <c r="L53" s="12"/>
      <c r="M53" s="12"/>
      <c r="N53" s="12">
        <f t="shared" si="22"/>
        <v>0</v>
      </c>
      <c r="O53" s="63"/>
      <c r="P53" s="63"/>
      <c r="Q53" s="63"/>
      <c r="R53" s="63">
        <f t="shared" si="23"/>
        <v>0</v>
      </c>
      <c r="S53" s="13"/>
      <c r="T53" s="13"/>
      <c r="U53" s="13">
        <f t="shared" si="24"/>
        <v>0</v>
      </c>
      <c r="V53" s="13"/>
      <c r="W53" s="13"/>
      <c r="X53" s="13">
        <f t="shared" si="25"/>
        <v>0</v>
      </c>
      <c r="Y53" s="13"/>
      <c r="Z53" s="13"/>
      <c r="AA53" s="13">
        <f t="shared" si="26"/>
        <v>0</v>
      </c>
      <c r="AB53" s="13"/>
      <c r="AC53" s="13"/>
      <c r="AD53" s="13">
        <f t="shared" si="27"/>
        <v>0</v>
      </c>
      <c r="AE53" s="13"/>
      <c r="AF53" s="13"/>
      <c r="AG53" s="13">
        <f t="shared" si="28"/>
        <v>0</v>
      </c>
      <c r="AH53" s="13"/>
      <c r="AI53" s="13"/>
      <c r="AJ53" s="13">
        <f t="shared" si="29"/>
        <v>0</v>
      </c>
      <c r="AK53" s="13"/>
      <c r="AL53" s="13"/>
      <c r="AM53" s="13">
        <f t="shared" si="30"/>
        <v>0</v>
      </c>
      <c r="AN53" s="13"/>
      <c r="AO53" s="13"/>
      <c r="AP53" s="13">
        <f t="shared" si="31"/>
        <v>0</v>
      </c>
      <c r="AQ53" s="13"/>
      <c r="AR53" s="13"/>
      <c r="AS53" s="13">
        <f t="shared" si="32"/>
        <v>0</v>
      </c>
      <c r="AT53" s="13"/>
      <c r="AU53" s="13"/>
      <c r="AV53" s="13">
        <f t="shared" si="33"/>
        <v>0</v>
      </c>
      <c r="AW53" s="13"/>
      <c r="AX53" s="13"/>
      <c r="AY53" s="13">
        <f t="shared" si="34"/>
        <v>0</v>
      </c>
      <c r="AZ53" s="13"/>
      <c r="BA53" s="13"/>
      <c r="BB53" s="13">
        <f t="shared" si="35"/>
        <v>0</v>
      </c>
      <c r="BC53" s="13"/>
      <c r="BD53" s="13"/>
      <c r="BE53" s="13">
        <f t="shared" si="36"/>
        <v>0</v>
      </c>
      <c r="BF53" s="14">
        <f t="shared" si="17"/>
        <v>0</v>
      </c>
      <c r="BG53" s="14">
        <f t="shared" si="18"/>
        <v>0</v>
      </c>
      <c r="BH53" s="14">
        <f t="shared" si="19"/>
        <v>0</v>
      </c>
    </row>
    <row r="54" spans="1:60">
      <c r="A54" s="20"/>
      <c r="B54" s="3"/>
      <c r="C54" s="21"/>
      <c r="D54" s="10"/>
      <c r="E54" s="10"/>
      <c r="F54" s="10">
        <f t="shared" si="20"/>
        <v>0</v>
      </c>
      <c r="G54" s="11"/>
      <c r="H54" s="11"/>
      <c r="I54" s="11"/>
      <c r="J54" s="11">
        <f t="shared" si="21"/>
        <v>0</v>
      </c>
      <c r="K54" s="12"/>
      <c r="L54" s="12"/>
      <c r="M54" s="12"/>
      <c r="N54" s="12">
        <f t="shared" si="22"/>
        <v>0</v>
      </c>
      <c r="O54" s="63"/>
      <c r="P54" s="63"/>
      <c r="Q54" s="63"/>
      <c r="R54" s="63">
        <f t="shared" si="23"/>
        <v>0</v>
      </c>
      <c r="S54" s="13"/>
      <c r="T54" s="13"/>
      <c r="U54" s="13">
        <f t="shared" si="24"/>
        <v>0</v>
      </c>
      <c r="V54" s="13"/>
      <c r="W54" s="13"/>
      <c r="X54" s="13">
        <f t="shared" si="25"/>
        <v>0</v>
      </c>
      <c r="Y54" s="13"/>
      <c r="Z54" s="13"/>
      <c r="AA54" s="13">
        <f t="shared" si="26"/>
        <v>0</v>
      </c>
      <c r="AB54" s="13"/>
      <c r="AC54" s="13"/>
      <c r="AD54" s="13">
        <f t="shared" si="27"/>
        <v>0</v>
      </c>
      <c r="AE54" s="13"/>
      <c r="AF54" s="13"/>
      <c r="AG54" s="13">
        <f t="shared" si="28"/>
        <v>0</v>
      </c>
      <c r="AH54" s="13"/>
      <c r="AI54" s="13"/>
      <c r="AJ54" s="13">
        <f t="shared" si="29"/>
        <v>0</v>
      </c>
      <c r="AK54" s="13"/>
      <c r="AL54" s="13"/>
      <c r="AM54" s="13">
        <f t="shared" si="30"/>
        <v>0</v>
      </c>
      <c r="AN54" s="13"/>
      <c r="AO54" s="13"/>
      <c r="AP54" s="13">
        <f t="shared" si="31"/>
        <v>0</v>
      </c>
      <c r="AQ54" s="13"/>
      <c r="AR54" s="13"/>
      <c r="AS54" s="13">
        <f t="shared" si="32"/>
        <v>0</v>
      </c>
      <c r="AT54" s="13"/>
      <c r="AU54" s="13"/>
      <c r="AV54" s="13">
        <f t="shared" si="33"/>
        <v>0</v>
      </c>
      <c r="AW54" s="13"/>
      <c r="AX54" s="13"/>
      <c r="AY54" s="13">
        <f t="shared" si="34"/>
        <v>0</v>
      </c>
      <c r="AZ54" s="13"/>
      <c r="BA54" s="13"/>
      <c r="BB54" s="13">
        <f t="shared" si="35"/>
        <v>0</v>
      </c>
      <c r="BC54" s="13"/>
      <c r="BD54" s="13"/>
      <c r="BE54" s="13">
        <f t="shared" si="36"/>
        <v>0</v>
      </c>
      <c r="BF54" s="14">
        <f t="shared" si="17"/>
        <v>0</v>
      </c>
      <c r="BG54" s="14">
        <f t="shared" si="18"/>
        <v>0</v>
      </c>
      <c r="BH54" s="14">
        <f t="shared" si="19"/>
        <v>0</v>
      </c>
    </row>
    <row r="55" spans="1:60">
      <c r="A55" s="20"/>
      <c r="B55" s="3"/>
      <c r="C55" s="21"/>
      <c r="D55" s="10"/>
      <c r="E55" s="10"/>
      <c r="F55" s="10">
        <f t="shared" si="20"/>
        <v>0</v>
      </c>
      <c r="G55" s="11"/>
      <c r="H55" s="11"/>
      <c r="I55" s="11"/>
      <c r="J55" s="11">
        <f t="shared" si="21"/>
        <v>0</v>
      </c>
      <c r="K55" s="12"/>
      <c r="L55" s="12"/>
      <c r="M55" s="12"/>
      <c r="N55" s="12">
        <f t="shared" si="22"/>
        <v>0</v>
      </c>
      <c r="O55" s="63"/>
      <c r="P55" s="63"/>
      <c r="Q55" s="63"/>
      <c r="R55" s="63">
        <f t="shared" si="23"/>
        <v>0</v>
      </c>
      <c r="S55" s="13"/>
      <c r="T55" s="13"/>
      <c r="U55" s="13">
        <f t="shared" si="24"/>
        <v>0</v>
      </c>
      <c r="V55" s="13"/>
      <c r="W55" s="13"/>
      <c r="X55" s="13">
        <f t="shared" si="25"/>
        <v>0</v>
      </c>
      <c r="Y55" s="13"/>
      <c r="Z55" s="13"/>
      <c r="AA55" s="13">
        <f t="shared" si="26"/>
        <v>0</v>
      </c>
      <c r="AB55" s="13"/>
      <c r="AC55" s="13"/>
      <c r="AD55" s="13">
        <f t="shared" si="27"/>
        <v>0</v>
      </c>
      <c r="AE55" s="13"/>
      <c r="AF55" s="13"/>
      <c r="AG55" s="13">
        <f t="shared" si="28"/>
        <v>0</v>
      </c>
      <c r="AH55" s="13"/>
      <c r="AI55" s="13"/>
      <c r="AJ55" s="13">
        <f t="shared" si="29"/>
        <v>0</v>
      </c>
      <c r="AK55" s="13"/>
      <c r="AL55" s="13"/>
      <c r="AM55" s="13">
        <f t="shared" si="30"/>
        <v>0</v>
      </c>
      <c r="AN55" s="13"/>
      <c r="AO55" s="13"/>
      <c r="AP55" s="13">
        <f t="shared" si="31"/>
        <v>0</v>
      </c>
      <c r="AQ55" s="13"/>
      <c r="AR55" s="13"/>
      <c r="AS55" s="13">
        <f t="shared" si="32"/>
        <v>0</v>
      </c>
      <c r="AT55" s="13"/>
      <c r="AU55" s="13"/>
      <c r="AV55" s="13">
        <f t="shared" si="33"/>
        <v>0</v>
      </c>
      <c r="AW55" s="13"/>
      <c r="AX55" s="13"/>
      <c r="AY55" s="13">
        <f t="shared" si="34"/>
        <v>0</v>
      </c>
      <c r="AZ55" s="13"/>
      <c r="BA55" s="13"/>
      <c r="BB55" s="13">
        <f t="shared" si="35"/>
        <v>0</v>
      </c>
      <c r="BC55" s="13"/>
      <c r="BD55" s="13"/>
      <c r="BE55" s="13">
        <f t="shared" si="36"/>
        <v>0</v>
      </c>
      <c r="BF55" s="14">
        <f t="shared" si="17"/>
        <v>0</v>
      </c>
      <c r="BG55" s="14">
        <f t="shared" si="18"/>
        <v>0</v>
      </c>
      <c r="BH55" s="14">
        <f t="shared" si="19"/>
        <v>0</v>
      </c>
    </row>
    <row r="56" spans="1:60">
      <c r="A56" s="20"/>
      <c r="B56" s="3"/>
      <c r="C56" s="21"/>
      <c r="D56" s="10"/>
      <c r="E56" s="10"/>
      <c r="F56" s="10">
        <f t="shared" si="20"/>
        <v>0</v>
      </c>
      <c r="G56" s="11"/>
      <c r="H56" s="11"/>
      <c r="I56" s="11"/>
      <c r="J56" s="11">
        <f t="shared" si="21"/>
        <v>0</v>
      </c>
      <c r="K56" s="12"/>
      <c r="L56" s="12"/>
      <c r="M56" s="12"/>
      <c r="N56" s="12">
        <f t="shared" si="22"/>
        <v>0</v>
      </c>
      <c r="O56" s="63"/>
      <c r="P56" s="63"/>
      <c r="Q56" s="63"/>
      <c r="R56" s="63">
        <f t="shared" si="23"/>
        <v>0</v>
      </c>
      <c r="S56" s="13"/>
      <c r="T56" s="13"/>
      <c r="U56" s="13">
        <f t="shared" si="24"/>
        <v>0</v>
      </c>
      <c r="V56" s="13"/>
      <c r="W56" s="13"/>
      <c r="X56" s="13">
        <f t="shared" si="25"/>
        <v>0</v>
      </c>
      <c r="Y56" s="13"/>
      <c r="Z56" s="13"/>
      <c r="AA56" s="13">
        <f t="shared" si="26"/>
        <v>0</v>
      </c>
      <c r="AB56" s="13"/>
      <c r="AC56" s="13"/>
      <c r="AD56" s="13">
        <f t="shared" si="27"/>
        <v>0</v>
      </c>
      <c r="AE56" s="13"/>
      <c r="AF56" s="13"/>
      <c r="AG56" s="13">
        <f t="shared" si="28"/>
        <v>0</v>
      </c>
      <c r="AH56" s="13"/>
      <c r="AI56" s="13"/>
      <c r="AJ56" s="13">
        <f t="shared" si="29"/>
        <v>0</v>
      </c>
      <c r="AK56" s="13"/>
      <c r="AL56" s="13"/>
      <c r="AM56" s="13">
        <f t="shared" si="30"/>
        <v>0</v>
      </c>
      <c r="AN56" s="13"/>
      <c r="AO56" s="13"/>
      <c r="AP56" s="13">
        <f t="shared" si="31"/>
        <v>0</v>
      </c>
      <c r="AQ56" s="13"/>
      <c r="AR56" s="13"/>
      <c r="AS56" s="13">
        <f t="shared" si="32"/>
        <v>0</v>
      </c>
      <c r="AT56" s="13"/>
      <c r="AU56" s="13"/>
      <c r="AV56" s="13">
        <f t="shared" si="33"/>
        <v>0</v>
      </c>
      <c r="AW56" s="13"/>
      <c r="AX56" s="13"/>
      <c r="AY56" s="13">
        <f t="shared" si="34"/>
        <v>0</v>
      </c>
      <c r="AZ56" s="13"/>
      <c r="BA56" s="13"/>
      <c r="BB56" s="13">
        <f t="shared" si="35"/>
        <v>0</v>
      </c>
      <c r="BC56" s="13"/>
      <c r="BD56" s="13"/>
      <c r="BE56" s="13">
        <f t="shared" si="36"/>
        <v>0</v>
      </c>
      <c r="BF56" s="14">
        <f t="shared" si="17"/>
        <v>0</v>
      </c>
      <c r="BG56" s="14">
        <f t="shared" si="18"/>
        <v>0</v>
      </c>
      <c r="BH56" s="14">
        <f t="shared" si="19"/>
        <v>0</v>
      </c>
    </row>
    <row r="57" spans="1:60">
      <c r="A57" s="20"/>
      <c r="B57" s="3"/>
      <c r="C57" s="21"/>
      <c r="D57" s="10"/>
      <c r="E57" s="10"/>
      <c r="F57" s="10"/>
      <c r="G57" s="11"/>
      <c r="H57" s="11"/>
      <c r="I57" s="11"/>
      <c r="J57" s="11">
        <f t="shared" si="21"/>
        <v>0</v>
      </c>
      <c r="K57" s="12"/>
      <c r="L57" s="12"/>
      <c r="M57" s="12"/>
      <c r="N57" s="12">
        <f t="shared" si="22"/>
        <v>0</v>
      </c>
      <c r="O57" s="63"/>
      <c r="P57" s="63"/>
      <c r="Q57" s="63"/>
      <c r="R57" s="63">
        <f t="shared" si="23"/>
        <v>0</v>
      </c>
      <c r="S57" s="13"/>
      <c r="T57" s="13"/>
      <c r="U57" s="13">
        <f t="shared" si="24"/>
        <v>0</v>
      </c>
      <c r="V57" s="13"/>
      <c r="W57" s="13"/>
      <c r="X57" s="13">
        <f t="shared" si="25"/>
        <v>0</v>
      </c>
      <c r="Y57" s="13"/>
      <c r="Z57" s="13"/>
      <c r="AA57" s="13">
        <f t="shared" si="26"/>
        <v>0</v>
      </c>
      <c r="AB57" s="13"/>
      <c r="AC57" s="13"/>
      <c r="AD57" s="13">
        <f t="shared" si="27"/>
        <v>0</v>
      </c>
      <c r="AE57" s="13"/>
      <c r="AF57" s="13"/>
      <c r="AG57" s="13">
        <f t="shared" si="28"/>
        <v>0</v>
      </c>
      <c r="AH57" s="13"/>
      <c r="AI57" s="13"/>
      <c r="AJ57" s="13">
        <f t="shared" si="29"/>
        <v>0</v>
      </c>
      <c r="AK57" s="13"/>
      <c r="AL57" s="13"/>
      <c r="AM57" s="13">
        <f t="shared" si="30"/>
        <v>0</v>
      </c>
      <c r="AN57" s="13"/>
      <c r="AO57" s="13"/>
      <c r="AP57" s="13">
        <f t="shared" si="31"/>
        <v>0</v>
      </c>
      <c r="AQ57" s="13"/>
      <c r="AR57" s="13"/>
      <c r="AS57" s="13">
        <f t="shared" si="32"/>
        <v>0</v>
      </c>
      <c r="AT57" s="13"/>
      <c r="AU57" s="13"/>
      <c r="AV57" s="13">
        <f t="shared" si="33"/>
        <v>0</v>
      </c>
      <c r="AW57" s="13"/>
      <c r="AX57" s="13"/>
      <c r="AY57" s="13">
        <f t="shared" si="34"/>
        <v>0</v>
      </c>
      <c r="AZ57" s="13"/>
      <c r="BA57" s="13"/>
      <c r="BB57" s="13">
        <f t="shared" si="35"/>
        <v>0</v>
      </c>
      <c r="BC57" s="13"/>
      <c r="BD57" s="13"/>
      <c r="BE57" s="13">
        <f t="shared" si="36"/>
        <v>0</v>
      </c>
      <c r="BF57" s="14">
        <f t="shared" si="17"/>
        <v>0</v>
      </c>
      <c r="BG57" s="14">
        <f t="shared" si="18"/>
        <v>0</v>
      </c>
      <c r="BH57" s="14">
        <f t="shared" si="19"/>
        <v>0</v>
      </c>
    </row>
    <row r="58" spans="1:60">
      <c r="A58" s="20"/>
      <c r="B58" s="3"/>
      <c r="C58" s="21"/>
      <c r="D58" s="10"/>
      <c r="E58" s="10"/>
      <c r="F58" s="10">
        <f t="shared" ref="F58:F63" si="37">SUM(D58:E58)</f>
        <v>0</v>
      </c>
      <c r="G58" s="11"/>
      <c r="H58" s="11"/>
      <c r="I58" s="11"/>
      <c r="J58" s="11">
        <f t="shared" si="21"/>
        <v>0</v>
      </c>
      <c r="K58" s="12"/>
      <c r="L58" s="12"/>
      <c r="M58" s="12"/>
      <c r="N58" s="12">
        <f t="shared" si="22"/>
        <v>0</v>
      </c>
      <c r="O58" s="63"/>
      <c r="P58" s="63"/>
      <c r="Q58" s="63"/>
      <c r="R58" s="63">
        <f t="shared" si="23"/>
        <v>0</v>
      </c>
      <c r="S58" s="13"/>
      <c r="T58" s="13"/>
      <c r="U58" s="13">
        <f t="shared" si="24"/>
        <v>0</v>
      </c>
      <c r="V58" s="13"/>
      <c r="W58" s="13"/>
      <c r="X58" s="13">
        <f t="shared" si="25"/>
        <v>0</v>
      </c>
      <c r="Y58" s="13"/>
      <c r="Z58" s="13"/>
      <c r="AA58" s="13">
        <f t="shared" si="26"/>
        <v>0</v>
      </c>
      <c r="AB58" s="13"/>
      <c r="AC58" s="13"/>
      <c r="AD58" s="13">
        <f t="shared" si="27"/>
        <v>0</v>
      </c>
      <c r="AE58" s="13"/>
      <c r="AF58" s="13"/>
      <c r="AG58" s="13">
        <f t="shared" si="28"/>
        <v>0</v>
      </c>
      <c r="AH58" s="13"/>
      <c r="AI58" s="13"/>
      <c r="AJ58" s="13">
        <f t="shared" si="29"/>
        <v>0</v>
      </c>
      <c r="AK58" s="13"/>
      <c r="AL58" s="13"/>
      <c r="AM58" s="13">
        <f t="shared" si="30"/>
        <v>0</v>
      </c>
      <c r="AN58" s="13"/>
      <c r="AO58" s="13"/>
      <c r="AP58" s="13">
        <f t="shared" si="31"/>
        <v>0</v>
      </c>
      <c r="AQ58" s="13"/>
      <c r="AR58" s="13"/>
      <c r="AS58" s="13">
        <f t="shared" si="32"/>
        <v>0</v>
      </c>
      <c r="AT58" s="13"/>
      <c r="AU58" s="13"/>
      <c r="AV58" s="13">
        <f t="shared" si="33"/>
        <v>0</v>
      </c>
      <c r="AW58" s="13"/>
      <c r="AX58" s="13"/>
      <c r="AY58" s="13">
        <f t="shared" si="34"/>
        <v>0</v>
      </c>
      <c r="AZ58" s="13"/>
      <c r="BA58" s="13"/>
      <c r="BB58" s="13">
        <f t="shared" si="35"/>
        <v>0</v>
      </c>
      <c r="BC58" s="13"/>
      <c r="BD58" s="13"/>
      <c r="BE58" s="13">
        <f t="shared" si="36"/>
        <v>0</v>
      </c>
      <c r="BF58" s="14">
        <f t="shared" si="17"/>
        <v>0</v>
      </c>
      <c r="BG58" s="14">
        <f t="shared" si="18"/>
        <v>0</v>
      </c>
      <c r="BH58" s="14">
        <f t="shared" si="19"/>
        <v>0</v>
      </c>
    </row>
    <row r="59" spans="1:60">
      <c r="A59" s="20"/>
      <c r="B59" s="3"/>
      <c r="C59" s="21"/>
      <c r="D59" s="10"/>
      <c r="E59" s="10"/>
      <c r="F59" s="10">
        <f t="shared" si="37"/>
        <v>0</v>
      </c>
      <c r="G59" s="11"/>
      <c r="H59" s="11"/>
      <c r="I59" s="11"/>
      <c r="J59" s="11">
        <f t="shared" si="21"/>
        <v>0</v>
      </c>
      <c r="K59" s="12"/>
      <c r="L59" s="12"/>
      <c r="M59" s="12"/>
      <c r="N59" s="12">
        <f t="shared" si="22"/>
        <v>0</v>
      </c>
      <c r="O59" s="63"/>
      <c r="P59" s="63"/>
      <c r="Q59" s="63"/>
      <c r="R59" s="63">
        <f t="shared" si="23"/>
        <v>0</v>
      </c>
      <c r="S59" s="13"/>
      <c r="T59" s="13"/>
      <c r="U59" s="13">
        <f t="shared" si="24"/>
        <v>0</v>
      </c>
      <c r="V59" s="13"/>
      <c r="W59" s="13"/>
      <c r="X59" s="13">
        <f t="shared" si="25"/>
        <v>0</v>
      </c>
      <c r="Y59" s="13"/>
      <c r="Z59" s="13"/>
      <c r="AA59" s="13">
        <f t="shared" si="26"/>
        <v>0</v>
      </c>
      <c r="AB59" s="13"/>
      <c r="AC59" s="13"/>
      <c r="AD59" s="13">
        <f t="shared" si="27"/>
        <v>0</v>
      </c>
      <c r="AE59" s="13"/>
      <c r="AF59" s="13"/>
      <c r="AG59" s="13">
        <f t="shared" si="28"/>
        <v>0</v>
      </c>
      <c r="AH59" s="13"/>
      <c r="AI59" s="13"/>
      <c r="AJ59" s="13">
        <f t="shared" si="29"/>
        <v>0</v>
      </c>
      <c r="AK59" s="13"/>
      <c r="AL59" s="13"/>
      <c r="AM59" s="13">
        <f t="shared" si="30"/>
        <v>0</v>
      </c>
      <c r="AN59" s="13"/>
      <c r="AO59" s="13"/>
      <c r="AP59" s="13">
        <f t="shared" si="31"/>
        <v>0</v>
      </c>
      <c r="AQ59" s="13"/>
      <c r="AR59" s="13"/>
      <c r="AS59" s="13">
        <f t="shared" si="32"/>
        <v>0</v>
      </c>
      <c r="AT59" s="13"/>
      <c r="AU59" s="13"/>
      <c r="AV59" s="13">
        <f t="shared" si="33"/>
        <v>0</v>
      </c>
      <c r="AW59" s="13"/>
      <c r="AX59" s="13"/>
      <c r="AY59" s="13">
        <f t="shared" si="34"/>
        <v>0</v>
      </c>
      <c r="AZ59" s="13"/>
      <c r="BA59" s="13"/>
      <c r="BB59" s="13">
        <f t="shared" si="35"/>
        <v>0</v>
      </c>
      <c r="BC59" s="13"/>
      <c r="BD59" s="13"/>
      <c r="BE59" s="13">
        <f t="shared" si="36"/>
        <v>0</v>
      </c>
      <c r="BF59" s="14">
        <f t="shared" si="17"/>
        <v>0</v>
      </c>
      <c r="BG59" s="14">
        <f t="shared" si="18"/>
        <v>0</v>
      </c>
      <c r="BH59" s="14">
        <f t="shared" si="19"/>
        <v>0</v>
      </c>
    </row>
    <row r="60" spans="1:60">
      <c r="A60" s="20"/>
      <c r="B60" s="3"/>
      <c r="C60" s="21"/>
      <c r="D60" s="10"/>
      <c r="E60" s="10"/>
      <c r="F60" s="10">
        <f t="shared" si="37"/>
        <v>0</v>
      </c>
      <c r="G60" s="11"/>
      <c r="H60" s="11"/>
      <c r="I60" s="11"/>
      <c r="J60" s="11">
        <f t="shared" si="21"/>
        <v>0</v>
      </c>
      <c r="K60" s="12"/>
      <c r="L60" s="12"/>
      <c r="M60" s="12"/>
      <c r="N60" s="12">
        <f t="shared" si="22"/>
        <v>0</v>
      </c>
      <c r="O60" s="63"/>
      <c r="P60" s="63"/>
      <c r="Q60" s="63"/>
      <c r="R60" s="63">
        <f t="shared" si="23"/>
        <v>0</v>
      </c>
      <c r="S60" s="13"/>
      <c r="T60" s="13"/>
      <c r="U60" s="13">
        <f t="shared" si="24"/>
        <v>0</v>
      </c>
      <c r="V60" s="13"/>
      <c r="W60" s="13"/>
      <c r="X60" s="13">
        <f t="shared" si="25"/>
        <v>0</v>
      </c>
      <c r="Y60" s="13"/>
      <c r="Z60" s="13"/>
      <c r="AA60" s="13">
        <f t="shared" si="26"/>
        <v>0</v>
      </c>
      <c r="AB60" s="13"/>
      <c r="AC60" s="13"/>
      <c r="AD60" s="13">
        <f t="shared" si="27"/>
        <v>0</v>
      </c>
      <c r="AE60" s="13"/>
      <c r="AF60" s="13"/>
      <c r="AG60" s="13">
        <f t="shared" si="28"/>
        <v>0</v>
      </c>
      <c r="AH60" s="13"/>
      <c r="AI60" s="13"/>
      <c r="AJ60" s="13">
        <f t="shared" si="29"/>
        <v>0</v>
      </c>
      <c r="AK60" s="13"/>
      <c r="AL60" s="13"/>
      <c r="AM60" s="13">
        <f t="shared" si="30"/>
        <v>0</v>
      </c>
      <c r="AN60" s="13"/>
      <c r="AO60" s="13"/>
      <c r="AP60" s="13">
        <f t="shared" si="31"/>
        <v>0</v>
      </c>
      <c r="AQ60" s="13"/>
      <c r="AR60" s="13"/>
      <c r="AS60" s="13">
        <f t="shared" si="32"/>
        <v>0</v>
      </c>
      <c r="AT60" s="13"/>
      <c r="AU60" s="13"/>
      <c r="AV60" s="13">
        <f t="shared" si="33"/>
        <v>0</v>
      </c>
      <c r="AW60" s="13"/>
      <c r="AX60" s="13"/>
      <c r="AY60" s="13">
        <f t="shared" si="34"/>
        <v>0</v>
      </c>
      <c r="AZ60" s="13"/>
      <c r="BA60" s="13"/>
      <c r="BB60" s="13">
        <f t="shared" si="35"/>
        <v>0</v>
      </c>
      <c r="BC60" s="13"/>
      <c r="BD60" s="13"/>
      <c r="BE60" s="13">
        <f t="shared" si="36"/>
        <v>0</v>
      </c>
      <c r="BF60" s="14">
        <f t="shared" si="17"/>
        <v>0</v>
      </c>
      <c r="BG60" s="14">
        <f t="shared" si="18"/>
        <v>0</v>
      </c>
      <c r="BH60" s="14">
        <f t="shared" si="19"/>
        <v>0</v>
      </c>
    </row>
    <row r="61" spans="1:60">
      <c r="A61" s="20"/>
      <c r="B61" s="3"/>
      <c r="C61" s="21"/>
      <c r="D61" s="10"/>
      <c r="E61" s="10"/>
      <c r="F61" s="10">
        <f t="shared" si="37"/>
        <v>0</v>
      </c>
      <c r="G61" s="11"/>
      <c r="H61" s="11"/>
      <c r="I61" s="11"/>
      <c r="J61" s="11">
        <f t="shared" si="21"/>
        <v>0</v>
      </c>
      <c r="K61" s="12"/>
      <c r="L61" s="12"/>
      <c r="M61" s="12"/>
      <c r="N61" s="12">
        <f t="shared" si="22"/>
        <v>0</v>
      </c>
      <c r="O61" s="63"/>
      <c r="P61" s="63"/>
      <c r="Q61" s="63"/>
      <c r="R61" s="63">
        <f t="shared" si="23"/>
        <v>0</v>
      </c>
      <c r="S61" s="13"/>
      <c r="T61" s="13"/>
      <c r="U61" s="13">
        <f t="shared" si="24"/>
        <v>0</v>
      </c>
      <c r="V61" s="13"/>
      <c r="W61" s="13"/>
      <c r="X61" s="13">
        <f t="shared" si="25"/>
        <v>0</v>
      </c>
      <c r="Y61" s="13"/>
      <c r="Z61" s="13"/>
      <c r="AA61" s="13">
        <f t="shared" si="26"/>
        <v>0</v>
      </c>
      <c r="AB61" s="13"/>
      <c r="AC61" s="13"/>
      <c r="AD61" s="13">
        <f t="shared" si="27"/>
        <v>0</v>
      </c>
      <c r="AE61" s="13"/>
      <c r="AF61" s="13"/>
      <c r="AG61" s="13">
        <f t="shared" si="28"/>
        <v>0</v>
      </c>
      <c r="AH61" s="13"/>
      <c r="AI61" s="13"/>
      <c r="AJ61" s="13">
        <f t="shared" si="29"/>
        <v>0</v>
      </c>
      <c r="AK61" s="13"/>
      <c r="AL61" s="13"/>
      <c r="AM61" s="13">
        <f t="shared" si="30"/>
        <v>0</v>
      </c>
      <c r="AN61" s="13"/>
      <c r="AO61" s="13"/>
      <c r="AP61" s="13">
        <f t="shared" si="31"/>
        <v>0</v>
      </c>
      <c r="AQ61" s="13"/>
      <c r="AR61" s="13"/>
      <c r="AS61" s="13">
        <f t="shared" si="32"/>
        <v>0</v>
      </c>
      <c r="AT61" s="13"/>
      <c r="AU61" s="13"/>
      <c r="AV61" s="13">
        <f t="shared" si="33"/>
        <v>0</v>
      </c>
      <c r="AW61" s="13"/>
      <c r="AX61" s="13"/>
      <c r="AY61" s="13">
        <f t="shared" si="34"/>
        <v>0</v>
      </c>
      <c r="AZ61" s="13"/>
      <c r="BA61" s="13"/>
      <c r="BB61" s="13">
        <f t="shared" si="35"/>
        <v>0</v>
      </c>
      <c r="BC61" s="13"/>
      <c r="BD61" s="13"/>
      <c r="BE61" s="13">
        <f t="shared" si="36"/>
        <v>0</v>
      </c>
      <c r="BF61" s="14">
        <f t="shared" si="17"/>
        <v>0</v>
      </c>
      <c r="BG61" s="14">
        <f t="shared" si="18"/>
        <v>0</v>
      </c>
      <c r="BH61" s="14">
        <f t="shared" si="19"/>
        <v>0</v>
      </c>
    </row>
    <row r="62" spans="1:60">
      <c r="A62" s="20"/>
      <c r="B62" s="3"/>
      <c r="C62" s="21"/>
      <c r="D62" s="10"/>
      <c r="E62" s="10"/>
      <c r="F62" s="10">
        <f t="shared" si="37"/>
        <v>0</v>
      </c>
      <c r="G62" s="11"/>
      <c r="H62" s="11"/>
      <c r="I62" s="11"/>
      <c r="J62" s="11">
        <f t="shared" si="21"/>
        <v>0</v>
      </c>
      <c r="K62" s="12"/>
      <c r="L62" s="12"/>
      <c r="M62" s="12"/>
      <c r="N62" s="12">
        <f t="shared" si="22"/>
        <v>0</v>
      </c>
      <c r="O62" s="63"/>
      <c r="P62" s="63"/>
      <c r="Q62" s="63"/>
      <c r="R62" s="63">
        <f t="shared" si="23"/>
        <v>0</v>
      </c>
      <c r="S62" s="13"/>
      <c r="T62" s="13"/>
      <c r="U62" s="13">
        <f t="shared" si="24"/>
        <v>0</v>
      </c>
      <c r="V62" s="13"/>
      <c r="W62" s="13"/>
      <c r="X62" s="13">
        <f t="shared" si="25"/>
        <v>0</v>
      </c>
      <c r="Y62" s="13"/>
      <c r="Z62" s="13"/>
      <c r="AA62" s="13">
        <f t="shared" si="26"/>
        <v>0</v>
      </c>
      <c r="AB62" s="13"/>
      <c r="AC62" s="13"/>
      <c r="AD62" s="13">
        <f t="shared" si="27"/>
        <v>0</v>
      </c>
      <c r="AE62" s="13"/>
      <c r="AF62" s="13"/>
      <c r="AG62" s="13">
        <f t="shared" si="28"/>
        <v>0</v>
      </c>
      <c r="AH62" s="13"/>
      <c r="AI62" s="13"/>
      <c r="AJ62" s="13">
        <f t="shared" si="29"/>
        <v>0</v>
      </c>
      <c r="AK62" s="13"/>
      <c r="AL62" s="13"/>
      <c r="AM62" s="13">
        <f t="shared" si="30"/>
        <v>0</v>
      </c>
      <c r="AN62" s="13"/>
      <c r="AO62" s="13"/>
      <c r="AP62" s="13">
        <f t="shared" si="31"/>
        <v>0</v>
      </c>
      <c r="AQ62" s="13"/>
      <c r="AR62" s="13"/>
      <c r="AS62" s="13">
        <f t="shared" si="32"/>
        <v>0</v>
      </c>
      <c r="AT62" s="13"/>
      <c r="AU62" s="13"/>
      <c r="AV62" s="13">
        <f t="shared" si="33"/>
        <v>0</v>
      </c>
      <c r="AW62" s="13"/>
      <c r="AX62" s="13"/>
      <c r="AY62" s="13">
        <f t="shared" si="34"/>
        <v>0</v>
      </c>
      <c r="AZ62" s="13"/>
      <c r="BA62" s="13"/>
      <c r="BB62" s="13">
        <f t="shared" si="35"/>
        <v>0</v>
      </c>
      <c r="BC62" s="13"/>
      <c r="BD62" s="13"/>
      <c r="BE62" s="13">
        <f t="shared" si="36"/>
        <v>0</v>
      </c>
      <c r="BF62" s="14">
        <f t="shared" si="17"/>
        <v>0</v>
      </c>
      <c r="BG62" s="14">
        <f t="shared" si="18"/>
        <v>0</v>
      </c>
      <c r="BH62" s="14">
        <f t="shared" si="19"/>
        <v>0</v>
      </c>
    </row>
    <row r="63" spans="1:60">
      <c r="A63" s="20"/>
      <c r="B63" s="3"/>
      <c r="C63" s="21"/>
      <c r="D63" s="10"/>
      <c r="E63" s="10"/>
      <c r="F63" s="10">
        <f t="shared" si="37"/>
        <v>0</v>
      </c>
      <c r="G63" s="11"/>
      <c r="H63" s="11"/>
      <c r="I63" s="11"/>
      <c r="J63" s="11">
        <f t="shared" si="21"/>
        <v>0</v>
      </c>
      <c r="K63" s="12"/>
      <c r="L63" s="12"/>
      <c r="M63" s="12"/>
      <c r="N63" s="12">
        <f t="shared" si="22"/>
        <v>0</v>
      </c>
      <c r="O63" s="63"/>
      <c r="P63" s="63"/>
      <c r="Q63" s="63"/>
      <c r="R63" s="63">
        <f t="shared" si="23"/>
        <v>0</v>
      </c>
      <c r="S63" s="13"/>
      <c r="T63" s="13"/>
      <c r="U63" s="13">
        <f t="shared" si="24"/>
        <v>0</v>
      </c>
      <c r="V63" s="13"/>
      <c r="W63" s="13"/>
      <c r="X63" s="13">
        <f t="shared" si="25"/>
        <v>0</v>
      </c>
      <c r="Y63" s="13"/>
      <c r="Z63" s="13"/>
      <c r="AA63" s="13">
        <f t="shared" si="26"/>
        <v>0</v>
      </c>
      <c r="AB63" s="13"/>
      <c r="AC63" s="13"/>
      <c r="AD63" s="13">
        <f t="shared" si="27"/>
        <v>0</v>
      </c>
      <c r="AE63" s="13"/>
      <c r="AF63" s="13"/>
      <c r="AG63" s="13">
        <f t="shared" si="28"/>
        <v>0</v>
      </c>
      <c r="AH63" s="13"/>
      <c r="AI63" s="13"/>
      <c r="AJ63" s="13">
        <f t="shared" si="29"/>
        <v>0</v>
      </c>
      <c r="AK63" s="13"/>
      <c r="AL63" s="13"/>
      <c r="AM63" s="13">
        <f t="shared" si="30"/>
        <v>0</v>
      </c>
      <c r="AN63" s="13"/>
      <c r="AO63" s="13"/>
      <c r="AP63" s="13">
        <f t="shared" si="31"/>
        <v>0</v>
      </c>
      <c r="AQ63" s="13"/>
      <c r="AR63" s="13"/>
      <c r="AS63" s="13">
        <f t="shared" si="32"/>
        <v>0</v>
      </c>
      <c r="AT63" s="13"/>
      <c r="AU63" s="13"/>
      <c r="AV63" s="13">
        <f t="shared" si="33"/>
        <v>0</v>
      </c>
      <c r="AW63" s="13"/>
      <c r="AX63" s="13"/>
      <c r="AY63" s="13">
        <f t="shared" si="34"/>
        <v>0</v>
      </c>
      <c r="AZ63" s="13"/>
      <c r="BA63" s="13"/>
      <c r="BB63" s="13">
        <f t="shared" si="35"/>
        <v>0</v>
      </c>
      <c r="BC63" s="13"/>
      <c r="BD63" s="13"/>
      <c r="BE63" s="13">
        <f t="shared" si="36"/>
        <v>0</v>
      </c>
      <c r="BF63" s="14">
        <f t="shared" si="17"/>
        <v>0</v>
      </c>
      <c r="BG63" s="14">
        <f t="shared" si="18"/>
        <v>0</v>
      </c>
      <c r="BH63" s="14">
        <f t="shared" si="19"/>
        <v>0</v>
      </c>
    </row>
    <row r="64" spans="1:60">
      <c r="A64" s="20"/>
      <c r="B64" s="3"/>
      <c r="C64" s="21"/>
      <c r="D64" s="10"/>
      <c r="E64" s="10"/>
      <c r="F64" s="10"/>
      <c r="G64" s="11"/>
      <c r="H64" s="11"/>
      <c r="I64" s="11"/>
      <c r="J64" s="11">
        <f t="shared" si="21"/>
        <v>0</v>
      </c>
      <c r="K64" s="12"/>
      <c r="L64" s="12"/>
      <c r="M64" s="12"/>
      <c r="N64" s="12">
        <f t="shared" si="22"/>
        <v>0</v>
      </c>
      <c r="O64" s="63"/>
      <c r="P64" s="63"/>
      <c r="Q64" s="63"/>
      <c r="R64" s="63">
        <f t="shared" si="23"/>
        <v>0</v>
      </c>
      <c r="S64" s="13"/>
      <c r="T64" s="13"/>
      <c r="U64" s="13">
        <f t="shared" si="24"/>
        <v>0</v>
      </c>
      <c r="V64" s="13"/>
      <c r="W64" s="13"/>
      <c r="X64" s="13">
        <f t="shared" si="25"/>
        <v>0</v>
      </c>
      <c r="Y64" s="13"/>
      <c r="Z64" s="13"/>
      <c r="AA64" s="13">
        <f t="shared" si="26"/>
        <v>0</v>
      </c>
      <c r="AB64" s="13"/>
      <c r="AC64" s="13"/>
      <c r="AD64" s="13">
        <f t="shared" si="27"/>
        <v>0</v>
      </c>
      <c r="AE64" s="13"/>
      <c r="AF64" s="13"/>
      <c r="AG64" s="13">
        <f t="shared" si="28"/>
        <v>0</v>
      </c>
      <c r="AH64" s="13"/>
      <c r="AI64" s="13"/>
      <c r="AJ64" s="13">
        <f t="shared" si="29"/>
        <v>0</v>
      </c>
      <c r="AK64" s="13"/>
      <c r="AL64" s="13"/>
      <c r="AM64" s="13">
        <f t="shared" si="30"/>
        <v>0</v>
      </c>
      <c r="AN64" s="13"/>
      <c r="AO64" s="13"/>
      <c r="AP64" s="13">
        <f t="shared" si="31"/>
        <v>0</v>
      </c>
      <c r="AQ64" s="13"/>
      <c r="AR64" s="13"/>
      <c r="AS64" s="13">
        <f t="shared" si="32"/>
        <v>0</v>
      </c>
      <c r="AT64" s="13"/>
      <c r="AU64" s="13"/>
      <c r="AV64" s="13">
        <f t="shared" si="33"/>
        <v>0</v>
      </c>
      <c r="AW64" s="13"/>
      <c r="AX64" s="13"/>
      <c r="AY64" s="13">
        <f t="shared" si="34"/>
        <v>0</v>
      </c>
      <c r="AZ64" s="13"/>
      <c r="BA64" s="13"/>
      <c r="BB64" s="13">
        <f t="shared" si="35"/>
        <v>0</v>
      </c>
      <c r="BC64" s="13"/>
      <c r="BD64" s="13"/>
      <c r="BE64" s="13">
        <f t="shared" si="36"/>
        <v>0</v>
      </c>
      <c r="BF64" s="14">
        <f t="shared" si="17"/>
        <v>0</v>
      </c>
      <c r="BG64" s="14">
        <f t="shared" si="18"/>
        <v>0</v>
      </c>
      <c r="BH64" s="14">
        <f t="shared" si="19"/>
        <v>0</v>
      </c>
    </row>
    <row r="65" spans="1:60">
      <c r="A65" s="20"/>
      <c r="B65" s="3"/>
      <c r="C65" s="21"/>
      <c r="D65" s="10"/>
      <c r="E65" s="10"/>
      <c r="F65" s="10">
        <f t="shared" ref="F65:F76" si="38">SUM(D65:E65)</f>
        <v>0</v>
      </c>
      <c r="G65" s="11"/>
      <c r="H65" s="11"/>
      <c r="I65" s="11"/>
      <c r="J65" s="11">
        <f t="shared" si="21"/>
        <v>0</v>
      </c>
      <c r="K65" s="12"/>
      <c r="L65" s="12"/>
      <c r="M65" s="12"/>
      <c r="N65" s="12">
        <f t="shared" si="22"/>
        <v>0</v>
      </c>
      <c r="O65" s="63"/>
      <c r="P65" s="63"/>
      <c r="Q65" s="63"/>
      <c r="R65" s="63">
        <f t="shared" si="23"/>
        <v>0</v>
      </c>
      <c r="S65" s="13"/>
      <c r="T65" s="13"/>
      <c r="U65" s="13">
        <f t="shared" si="24"/>
        <v>0</v>
      </c>
      <c r="V65" s="13"/>
      <c r="W65" s="13"/>
      <c r="X65" s="13">
        <f t="shared" si="25"/>
        <v>0</v>
      </c>
      <c r="Y65" s="13"/>
      <c r="Z65" s="13"/>
      <c r="AA65" s="13">
        <f t="shared" si="26"/>
        <v>0</v>
      </c>
      <c r="AB65" s="13"/>
      <c r="AC65" s="13"/>
      <c r="AD65" s="13">
        <f t="shared" si="27"/>
        <v>0</v>
      </c>
      <c r="AE65" s="13"/>
      <c r="AF65" s="13"/>
      <c r="AG65" s="13">
        <f t="shared" si="28"/>
        <v>0</v>
      </c>
      <c r="AH65" s="13"/>
      <c r="AI65" s="13"/>
      <c r="AJ65" s="13">
        <f t="shared" si="29"/>
        <v>0</v>
      </c>
      <c r="AK65" s="13"/>
      <c r="AL65" s="13"/>
      <c r="AM65" s="13">
        <f t="shared" si="30"/>
        <v>0</v>
      </c>
      <c r="AN65" s="13"/>
      <c r="AO65" s="13"/>
      <c r="AP65" s="13">
        <f t="shared" si="31"/>
        <v>0</v>
      </c>
      <c r="AQ65" s="13"/>
      <c r="AR65" s="13"/>
      <c r="AS65" s="13">
        <f t="shared" si="32"/>
        <v>0</v>
      </c>
      <c r="AT65" s="13"/>
      <c r="AU65" s="13"/>
      <c r="AV65" s="13">
        <f t="shared" si="33"/>
        <v>0</v>
      </c>
      <c r="AW65" s="13"/>
      <c r="AX65" s="13"/>
      <c r="AY65" s="13">
        <f t="shared" si="34"/>
        <v>0</v>
      </c>
      <c r="AZ65" s="13"/>
      <c r="BA65" s="13"/>
      <c r="BB65" s="13">
        <f t="shared" si="35"/>
        <v>0</v>
      </c>
      <c r="BC65" s="13"/>
      <c r="BD65" s="13"/>
      <c r="BE65" s="13">
        <f t="shared" si="36"/>
        <v>0</v>
      </c>
      <c r="BF65" s="14">
        <f t="shared" si="17"/>
        <v>0</v>
      </c>
      <c r="BG65" s="14">
        <f t="shared" si="18"/>
        <v>0</v>
      </c>
      <c r="BH65" s="14">
        <f t="shared" si="19"/>
        <v>0</v>
      </c>
    </row>
    <row r="66" spans="1:60">
      <c r="A66" s="20"/>
      <c r="B66" s="3"/>
      <c r="C66" s="21"/>
      <c r="D66" s="10"/>
      <c r="E66" s="10"/>
      <c r="F66" s="10">
        <f t="shared" si="38"/>
        <v>0</v>
      </c>
      <c r="G66" s="11"/>
      <c r="H66" s="11"/>
      <c r="I66" s="11"/>
      <c r="J66" s="11">
        <f t="shared" si="21"/>
        <v>0</v>
      </c>
      <c r="K66" s="12"/>
      <c r="L66" s="12"/>
      <c r="M66" s="12"/>
      <c r="N66" s="12">
        <f t="shared" si="22"/>
        <v>0</v>
      </c>
      <c r="O66" s="63"/>
      <c r="P66" s="63"/>
      <c r="Q66" s="63"/>
      <c r="R66" s="63">
        <f t="shared" si="23"/>
        <v>0</v>
      </c>
      <c r="S66" s="13"/>
      <c r="T66" s="13"/>
      <c r="U66" s="13">
        <f t="shared" si="24"/>
        <v>0</v>
      </c>
      <c r="V66" s="13"/>
      <c r="W66" s="13"/>
      <c r="X66" s="13">
        <f t="shared" si="25"/>
        <v>0</v>
      </c>
      <c r="Y66" s="13"/>
      <c r="Z66" s="13"/>
      <c r="AA66" s="13">
        <f t="shared" si="26"/>
        <v>0</v>
      </c>
      <c r="AB66" s="13"/>
      <c r="AC66" s="13"/>
      <c r="AD66" s="13">
        <f t="shared" si="27"/>
        <v>0</v>
      </c>
      <c r="AE66" s="13"/>
      <c r="AF66" s="13"/>
      <c r="AG66" s="13">
        <f t="shared" si="28"/>
        <v>0</v>
      </c>
      <c r="AH66" s="13"/>
      <c r="AI66" s="13"/>
      <c r="AJ66" s="13">
        <f t="shared" si="29"/>
        <v>0</v>
      </c>
      <c r="AK66" s="13"/>
      <c r="AL66" s="13"/>
      <c r="AM66" s="13">
        <f t="shared" si="30"/>
        <v>0</v>
      </c>
      <c r="AN66" s="13"/>
      <c r="AO66" s="13"/>
      <c r="AP66" s="13">
        <f t="shared" si="31"/>
        <v>0</v>
      </c>
      <c r="AQ66" s="13"/>
      <c r="AR66" s="13"/>
      <c r="AS66" s="13">
        <f t="shared" si="32"/>
        <v>0</v>
      </c>
      <c r="AT66" s="13"/>
      <c r="AU66" s="13"/>
      <c r="AV66" s="13">
        <f t="shared" si="33"/>
        <v>0</v>
      </c>
      <c r="AW66" s="13"/>
      <c r="AX66" s="13"/>
      <c r="AY66" s="13">
        <f t="shared" si="34"/>
        <v>0</v>
      </c>
      <c r="AZ66" s="13"/>
      <c r="BA66" s="13"/>
      <c r="BB66" s="13">
        <f t="shared" si="35"/>
        <v>0</v>
      </c>
      <c r="BC66" s="13"/>
      <c r="BD66" s="13"/>
      <c r="BE66" s="13">
        <f t="shared" si="36"/>
        <v>0</v>
      </c>
      <c r="BF66" s="14">
        <f t="shared" si="17"/>
        <v>0</v>
      </c>
      <c r="BG66" s="14">
        <f t="shared" si="18"/>
        <v>0</v>
      </c>
      <c r="BH66" s="14">
        <f t="shared" si="19"/>
        <v>0</v>
      </c>
    </row>
    <row r="67" spans="1:60">
      <c r="A67" s="20"/>
      <c r="B67" s="3"/>
      <c r="C67" s="21"/>
      <c r="D67" s="10"/>
      <c r="E67" s="10"/>
      <c r="F67" s="10">
        <f t="shared" si="38"/>
        <v>0</v>
      </c>
      <c r="G67" s="11"/>
      <c r="H67" s="11"/>
      <c r="I67" s="11"/>
      <c r="J67" s="11">
        <f t="shared" si="21"/>
        <v>0</v>
      </c>
      <c r="K67" s="12"/>
      <c r="L67" s="12"/>
      <c r="M67" s="12"/>
      <c r="N67" s="12">
        <f t="shared" si="22"/>
        <v>0</v>
      </c>
      <c r="O67" s="63"/>
      <c r="P67" s="63"/>
      <c r="Q67" s="63"/>
      <c r="R67" s="63">
        <f t="shared" si="23"/>
        <v>0</v>
      </c>
      <c r="S67" s="13"/>
      <c r="T67" s="13"/>
      <c r="U67" s="13">
        <f t="shared" si="24"/>
        <v>0</v>
      </c>
      <c r="V67" s="13"/>
      <c r="W67" s="13"/>
      <c r="X67" s="13">
        <f t="shared" si="25"/>
        <v>0</v>
      </c>
      <c r="Y67" s="13"/>
      <c r="Z67" s="13"/>
      <c r="AA67" s="13">
        <f t="shared" si="26"/>
        <v>0</v>
      </c>
      <c r="AB67" s="13"/>
      <c r="AC67" s="13"/>
      <c r="AD67" s="13">
        <f t="shared" si="27"/>
        <v>0</v>
      </c>
      <c r="AE67" s="13"/>
      <c r="AF67" s="13"/>
      <c r="AG67" s="13">
        <f t="shared" si="28"/>
        <v>0</v>
      </c>
      <c r="AH67" s="13"/>
      <c r="AI67" s="13"/>
      <c r="AJ67" s="13">
        <f t="shared" si="29"/>
        <v>0</v>
      </c>
      <c r="AK67" s="13"/>
      <c r="AL67" s="13"/>
      <c r="AM67" s="13">
        <f t="shared" si="30"/>
        <v>0</v>
      </c>
      <c r="AN67" s="13"/>
      <c r="AO67" s="13"/>
      <c r="AP67" s="13">
        <f t="shared" si="31"/>
        <v>0</v>
      </c>
      <c r="AQ67" s="13"/>
      <c r="AR67" s="13"/>
      <c r="AS67" s="13">
        <f t="shared" si="32"/>
        <v>0</v>
      </c>
      <c r="AT67" s="13"/>
      <c r="AU67" s="13"/>
      <c r="AV67" s="13">
        <f t="shared" si="33"/>
        <v>0</v>
      </c>
      <c r="AW67" s="13"/>
      <c r="AX67" s="13"/>
      <c r="AY67" s="13">
        <f t="shared" si="34"/>
        <v>0</v>
      </c>
      <c r="AZ67" s="13"/>
      <c r="BA67" s="13"/>
      <c r="BB67" s="13">
        <f t="shared" si="35"/>
        <v>0</v>
      </c>
      <c r="BC67" s="13"/>
      <c r="BD67" s="13"/>
      <c r="BE67" s="13">
        <f t="shared" si="36"/>
        <v>0</v>
      </c>
      <c r="BF67" s="14">
        <f t="shared" si="17"/>
        <v>0</v>
      </c>
      <c r="BG67" s="14">
        <f t="shared" si="18"/>
        <v>0</v>
      </c>
      <c r="BH67" s="14">
        <f t="shared" si="19"/>
        <v>0</v>
      </c>
    </row>
    <row r="68" spans="1:60">
      <c r="A68" s="20"/>
      <c r="B68" s="3"/>
      <c r="C68" s="21"/>
      <c r="D68" s="10"/>
      <c r="E68" s="10"/>
      <c r="F68" s="10">
        <f t="shared" si="38"/>
        <v>0</v>
      </c>
      <c r="G68" s="11"/>
      <c r="H68" s="11"/>
      <c r="I68" s="11"/>
      <c r="J68" s="11">
        <f t="shared" ref="J68:J84" si="39">SUM(G68:I68)</f>
        <v>0</v>
      </c>
      <c r="K68" s="12"/>
      <c r="L68" s="12"/>
      <c r="M68" s="12"/>
      <c r="N68" s="12">
        <f t="shared" ref="N68:N84" si="40">SUM(K68:M68)</f>
        <v>0</v>
      </c>
      <c r="O68" s="63"/>
      <c r="P68" s="63"/>
      <c r="Q68" s="63"/>
      <c r="R68" s="63">
        <f t="shared" ref="R68:R84" si="41">SUM(O68:Q68)</f>
        <v>0</v>
      </c>
      <c r="S68" s="13"/>
      <c r="T68" s="13"/>
      <c r="U68" s="13">
        <f t="shared" ref="U68:U84" si="42">SUM(S68:T68)</f>
        <v>0</v>
      </c>
      <c r="V68" s="13"/>
      <c r="W68" s="13"/>
      <c r="X68" s="13">
        <f t="shared" ref="X68:X84" si="43">SUM(V68:W68)</f>
        <v>0</v>
      </c>
      <c r="Y68" s="13"/>
      <c r="Z68" s="13"/>
      <c r="AA68" s="13">
        <f t="shared" ref="AA68:AA84" si="44">SUM(Y68:Z68)</f>
        <v>0</v>
      </c>
      <c r="AB68" s="13"/>
      <c r="AC68" s="13"/>
      <c r="AD68" s="13">
        <f t="shared" ref="AD68:AD84" si="45">SUM(AB68:AC68)</f>
        <v>0</v>
      </c>
      <c r="AE68" s="13"/>
      <c r="AF68" s="13"/>
      <c r="AG68" s="13">
        <f t="shared" ref="AG68:AG84" si="46">SUM(AE68:AF68)</f>
        <v>0</v>
      </c>
      <c r="AH68" s="13"/>
      <c r="AI68" s="13"/>
      <c r="AJ68" s="13">
        <f t="shared" ref="AJ68:AJ84" si="47">SUM(AH68:AI68)</f>
        <v>0</v>
      </c>
      <c r="AK68" s="13"/>
      <c r="AL68" s="13"/>
      <c r="AM68" s="13">
        <f t="shared" ref="AM68:AM84" si="48">SUM(AK68:AL68)</f>
        <v>0</v>
      </c>
      <c r="AN68" s="13"/>
      <c r="AO68" s="13"/>
      <c r="AP68" s="13">
        <f t="shared" ref="AP68:AP84" si="49">SUM(AN68:AO68)</f>
        <v>0</v>
      </c>
      <c r="AQ68" s="13"/>
      <c r="AR68" s="13"/>
      <c r="AS68" s="13">
        <f t="shared" ref="AS68:AS84" si="50">SUM(AQ68:AR68)</f>
        <v>0</v>
      </c>
      <c r="AT68" s="13"/>
      <c r="AU68" s="13"/>
      <c r="AV68" s="13">
        <f t="shared" ref="AV68:AV84" si="51">SUM(AT68:AU68)</f>
        <v>0</v>
      </c>
      <c r="AW68" s="13"/>
      <c r="AX68" s="13"/>
      <c r="AY68" s="13">
        <f t="shared" ref="AY68:AY84" si="52">SUM(AW68:AX68)</f>
        <v>0</v>
      </c>
      <c r="AZ68" s="13"/>
      <c r="BA68" s="13"/>
      <c r="BB68" s="13">
        <f t="shared" ref="BB68:BB84" si="53">SUM(AZ68:BA68)</f>
        <v>0</v>
      </c>
      <c r="BC68" s="13"/>
      <c r="BD68" s="13"/>
      <c r="BE68" s="13">
        <f t="shared" ref="BE68:BE84" si="54">SUM(BC68:BD68)</f>
        <v>0</v>
      </c>
      <c r="BF68" s="14">
        <f t="shared" si="17"/>
        <v>0</v>
      </c>
      <c r="BG68" s="14">
        <f t="shared" si="18"/>
        <v>0</v>
      </c>
      <c r="BH68" s="14">
        <f t="shared" si="19"/>
        <v>0</v>
      </c>
    </row>
    <row r="69" spans="1:60">
      <c r="A69" s="20"/>
      <c r="B69" s="3"/>
      <c r="C69" s="21"/>
      <c r="D69" s="10"/>
      <c r="E69" s="10"/>
      <c r="F69" s="10">
        <f t="shared" si="38"/>
        <v>0</v>
      </c>
      <c r="G69" s="11"/>
      <c r="H69" s="11"/>
      <c r="I69" s="11"/>
      <c r="J69" s="11">
        <f t="shared" si="39"/>
        <v>0</v>
      </c>
      <c r="K69" s="12"/>
      <c r="L69" s="12"/>
      <c r="M69" s="12"/>
      <c r="N69" s="12">
        <f t="shared" si="40"/>
        <v>0</v>
      </c>
      <c r="O69" s="63"/>
      <c r="P69" s="63"/>
      <c r="Q69" s="63"/>
      <c r="R69" s="63">
        <f t="shared" si="41"/>
        <v>0</v>
      </c>
      <c r="S69" s="13"/>
      <c r="T69" s="13"/>
      <c r="U69" s="13">
        <f t="shared" si="42"/>
        <v>0</v>
      </c>
      <c r="V69" s="13"/>
      <c r="W69" s="13"/>
      <c r="X69" s="13">
        <f t="shared" si="43"/>
        <v>0</v>
      </c>
      <c r="Y69" s="13"/>
      <c r="Z69" s="13"/>
      <c r="AA69" s="13">
        <f t="shared" si="44"/>
        <v>0</v>
      </c>
      <c r="AB69" s="13"/>
      <c r="AC69" s="13"/>
      <c r="AD69" s="13">
        <f t="shared" si="45"/>
        <v>0</v>
      </c>
      <c r="AE69" s="13"/>
      <c r="AF69" s="13"/>
      <c r="AG69" s="13">
        <f t="shared" si="46"/>
        <v>0</v>
      </c>
      <c r="AH69" s="13"/>
      <c r="AI69" s="13"/>
      <c r="AJ69" s="13">
        <f t="shared" si="47"/>
        <v>0</v>
      </c>
      <c r="AK69" s="13"/>
      <c r="AL69" s="13"/>
      <c r="AM69" s="13">
        <f t="shared" si="48"/>
        <v>0</v>
      </c>
      <c r="AN69" s="13"/>
      <c r="AO69" s="13"/>
      <c r="AP69" s="13">
        <f t="shared" si="49"/>
        <v>0</v>
      </c>
      <c r="AQ69" s="13"/>
      <c r="AR69" s="13"/>
      <c r="AS69" s="13">
        <f t="shared" si="50"/>
        <v>0</v>
      </c>
      <c r="AT69" s="13"/>
      <c r="AU69" s="13"/>
      <c r="AV69" s="13">
        <f t="shared" si="51"/>
        <v>0</v>
      </c>
      <c r="AW69" s="13"/>
      <c r="AX69" s="13"/>
      <c r="AY69" s="13">
        <f t="shared" si="52"/>
        <v>0</v>
      </c>
      <c r="AZ69" s="13"/>
      <c r="BA69" s="13"/>
      <c r="BB69" s="13">
        <f t="shared" si="53"/>
        <v>0</v>
      </c>
      <c r="BC69" s="13"/>
      <c r="BD69" s="13"/>
      <c r="BE69" s="13">
        <f t="shared" si="54"/>
        <v>0</v>
      </c>
      <c r="BF69" s="14">
        <f t="shared" ref="BF69:BF86" si="55">BC69+AZ69+AW69+AT69+AQ69+AN69+AK69+AH69+AE69+AB69+Y69+V69+S69+O69+K69+G69+D69+P69+L69+H69</f>
        <v>0</v>
      </c>
      <c r="BG69" s="14">
        <f t="shared" ref="BG69:BG84" si="56">BD69+BA69+AX69+AU69+AR69+AO69+AL69+AI69+AF69+AC69+Z69+W69+T69+Q69+M69+I69+E69</f>
        <v>0</v>
      </c>
      <c r="BH69" s="14">
        <f t="shared" ref="BH69:BH84" si="57">BE69+BB69+AY69+AV69+AS69+AP69+AM69+AJ69+AG69+AD69+AA69+X69+U69+R69+N69+J69+F69</f>
        <v>0</v>
      </c>
    </row>
    <row r="70" spans="1:60">
      <c r="A70" s="20"/>
      <c r="B70" s="3"/>
      <c r="C70" s="21"/>
      <c r="D70" s="10"/>
      <c r="E70" s="10"/>
      <c r="F70" s="10">
        <f t="shared" si="38"/>
        <v>0</v>
      </c>
      <c r="G70" s="11"/>
      <c r="H70" s="11"/>
      <c r="I70" s="11"/>
      <c r="J70" s="11">
        <f t="shared" si="39"/>
        <v>0</v>
      </c>
      <c r="K70" s="12"/>
      <c r="L70" s="12"/>
      <c r="M70" s="12"/>
      <c r="N70" s="12">
        <f t="shared" si="40"/>
        <v>0</v>
      </c>
      <c r="O70" s="63"/>
      <c r="P70" s="63"/>
      <c r="Q70" s="63"/>
      <c r="R70" s="63">
        <f t="shared" si="41"/>
        <v>0</v>
      </c>
      <c r="S70" s="13"/>
      <c r="T70" s="13"/>
      <c r="U70" s="13">
        <f t="shared" si="42"/>
        <v>0</v>
      </c>
      <c r="V70" s="13"/>
      <c r="W70" s="13"/>
      <c r="X70" s="13">
        <f t="shared" si="43"/>
        <v>0</v>
      </c>
      <c r="Y70" s="13"/>
      <c r="Z70" s="13"/>
      <c r="AA70" s="13">
        <f t="shared" si="44"/>
        <v>0</v>
      </c>
      <c r="AB70" s="13"/>
      <c r="AC70" s="13"/>
      <c r="AD70" s="13">
        <f t="shared" si="45"/>
        <v>0</v>
      </c>
      <c r="AE70" s="13"/>
      <c r="AF70" s="13"/>
      <c r="AG70" s="13">
        <f t="shared" si="46"/>
        <v>0</v>
      </c>
      <c r="AH70" s="13"/>
      <c r="AI70" s="13"/>
      <c r="AJ70" s="13">
        <f t="shared" si="47"/>
        <v>0</v>
      </c>
      <c r="AK70" s="13"/>
      <c r="AL70" s="13"/>
      <c r="AM70" s="13">
        <f t="shared" si="48"/>
        <v>0</v>
      </c>
      <c r="AN70" s="13"/>
      <c r="AO70" s="13"/>
      <c r="AP70" s="13">
        <f t="shared" si="49"/>
        <v>0</v>
      </c>
      <c r="AQ70" s="13"/>
      <c r="AR70" s="13"/>
      <c r="AS70" s="13">
        <f t="shared" si="50"/>
        <v>0</v>
      </c>
      <c r="AT70" s="13"/>
      <c r="AU70" s="13"/>
      <c r="AV70" s="13">
        <f t="shared" si="51"/>
        <v>0</v>
      </c>
      <c r="AW70" s="13"/>
      <c r="AX70" s="13"/>
      <c r="AY70" s="13">
        <f t="shared" si="52"/>
        <v>0</v>
      </c>
      <c r="AZ70" s="13"/>
      <c r="BA70" s="13"/>
      <c r="BB70" s="13">
        <f t="shared" si="53"/>
        <v>0</v>
      </c>
      <c r="BC70" s="13"/>
      <c r="BD70" s="13"/>
      <c r="BE70" s="13">
        <f t="shared" si="54"/>
        <v>0</v>
      </c>
      <c r="BF70" s="14">
        <f t="shared" si="55"/>
        <v>0</v>
      </c>
      <c r="BG70" s="14">
        <f t="shared" si="56"/>
        <v>0</v>
      </c>
      <c r="BH70" s="14">
        <f t="shared" si="57"/>
        <v>0</v>
      </c>
    </row>
    <row r="71" spans="1:60">
      <c r="A71" s="20"/>
      <c r="B71" s="3"/>
      <c r="C71" s="21"/>
      <c r="D71" s="10"/>
      <c r="E71" s="10"/>
      <c r="F71" s="10">
        <f t="shared" si="38"/>
        <v>0</v>
      </c>
      <c r="G71" s="11"/>
      <c r="H71" s="11"/>
      <c r="I71" s="11"/>
      <c r="J71" s="11">
        <f t="shared" si="39"/>
        <v>0</v>
      </c>
      <c r="K71" s="12"/>
      <c r="L71" s="12"/>
      <c r="M71" s="12"/>
      <c r="N71" s="12">
        <f t="shared" si="40"/>
        <v>0</v>
      </c>
      <c r="O71" s="63"/>
      <c r="P71" s="63"/>
      <c r="Q71" s="63"/>
      <c r="R71" s="63">
        <f t="shared" si="41"/>
        <v>0</v>
      </c>
      <c r="S71" s="13"/>
      <c r="T71" s="13"/>
      <c r="U71" s="13">
        <f t="shared" si="42"/>
        <v>0</v>
      </c>
      <c r="V71" s="13"/>
      <c r="W71" s="13"/>
      <c r="X71" s="13">
        <f t="shared" si="43"/>
        <v>0</v>
      </c>
      <c r="Y71" s="13"/>
      <c r="Z71" s="13"/>
      <c r="AA71" s="13">
        <f t="shared" si="44"/>
        <v>0</v>
      </c>
      <c r="AB71" s="13"/>
      <c r="AC71" s="13"/>
      <c r="AD71" s="13">
        <f t="shared" si="45"/>
        <v>0</v>
      </c>
      <c r="AE71" s="13"/>
      <c r="AF71" s="13"/>
      <c r="AG71" s="13">
        <f t="shared" si="46"/>
        <v>0</v>
      </c>
      <c r="AH71" s="13"/>
      <c r="AI71" s="13"/>
      <c r="AJ71" s="13">
        <f t="shared" si="47"/>
        <v>0</v>
      </c>
      <c r="AK71" s="13"/>
      <c r="AL71" s="13"/>
      <c r="AM71" s="13">
        <f t="shared" si="48"/>
        <v>0</v>
      </c>
      <c r="AN71" s="13"/>
      <c r="AO71" s="13"/>
      <c r="AP71" s="13">
        <f t="shared" si="49"/>
        <v>0</v>
      </c>
      <c r="AQ71" s="13"/>
      <c r="AR71" s="13"/>
      <c r="AS71" s="13">
        <f t="shared" si="50"/>
        <v>0</v>
      </c>
      <c r="AT71" s="13"/>
      <c r="AU71" s="13"/>
      <c r="AV71" s="13">
        <f t="shared" si="51"/>
        <v>0</v>
      </c>
      <c r="AW71" s="13"/>
      <c r="AX71" s="13"/>
      <c r="AY71" s="13">
        <f t="shared" si="52"/>
        <v>0</v>
      </c>
      <c r="AZ71" s="13"/>
      <c r="BA71" s="13"/>
      <c r="BB71" s="13">
        <f t="shared" si="53"/>
        <v>0</v>
      </c>
      <c r="BC71" s="13"/>
      <c r="BD71" s="13"/>
      <c r="BE71" s="13">
        <f t="shared" si="54"/>
        <v>0</v>
      </c>
      <c r="BF71" s="14">
        <f t="shared" si="55"/>
        <v>0</v>
      </c>
      <c r="BG71" s="14">
        <f t="shared" si="56"/>
        <v>0</v>
      </c>
      <c r="BH71" s="14">
        <f t="shared" si="57"/>
        <v>0</v>
      </c>
    </row>
    <row r="72" spans="1:60">
      <c r="A72" s="20"/>
      <c r="B72" s="3"/>
      <c r="C72" s="21"/>
      <c r="D72" s="10"/>
      <c r="E72" s="10"/>
      <c r="F72" s="10">
        <f t="shared" si="38"/>
        <v>0</v>
      </c>
      <c r="G72" s="11"/>
      <c r="H72" s="11"/>
      <c r="I72" s="11"/>
      <c r="J72" s="11">
        <f t="shared" si="39"/>
        <v>0</v>
      </c>
      <c r="K72" s="12"/>
      <c r="L72" s="12"/>
      <c r="M72" s="12"/>
      <c r="N72" s="12">
        <f t="shared" si="40"/>
        <v>0</v>
      </c>
      <c r="O72" s="63"/>
      <c r="P72" s="63"/>
      <c r="Q72" s="63"/>
      <c r="R72" s="63">
        <f t="shared" si="41"/>
        <v>0</v>
      </c>
      <c r="S72" s="13"/>
      <c r="T72" s="13"/>
      <c r="U72" s="13">
        <f t="shared" si="42"/>
        <v>0</v>
      </c>
      <c r="V72" s="13"/>
      <c r="W72" s="13"/>
      <c r="X72" s="13">
        <f t="shared" si="43"/>
        <v>0</v>
      </c>
      <c r="Y72" s="13"/>
      <c r="Z72" s="13"/>
      <c r="AA72" s="13">
        <f t="shared" si="44"/>
        <v>0</v>
      </c>
      <c r="AB72" s="13"/>
      <c r="AC72" s="13"/>
      <c r="AD72" s="13">
        <f t="shared" si="45"/>
        <v>0</v>
      </c>
      <c r="AE72" s="13"/>
      <c r="AF72" s="13"/>
      <c r="AG72" s="13">
        <f t="shared" si="46"/>
        <v>0</v>
      </c>
      <c r="AH72" s="13"/>
      <c r="AI72" s="13"/>
      <c r="AJ72" s="13">
        <f t="shared" si="47"/>
        <v>0</v>
      </c>
      <c r="AK72" s="13"/>
      <c r="AL72" s="13"/>
      <c r="AM72" s="13">
        <f t="shared" si="48"/>
        <v>0</v>
      </c>
      <c r="AN72" s="13"/>
      <c r="AO72" s="13"/>
      <c r="AP72" s="13">
        <f t="shared" si="49"/>
        <v>0</v>
      </c>
      <c r="AQ72" s="13"/>
      <c r="AR72" s="13"/>
      <c r="AS72" s="13">
        <f t="shared" si="50"/>
        <v>0</v>
      </c>
      <c r="AT72" s="13"/>
      <c r="AU72" s="13"/>
      <c r="AV72" s="13">
        <f t="shared" si="51"/>
        <v>0</v>
      </c>
      <c r="AW72" s="13"/>
      <c r="AX72" s="13"/>
      <c r="AY72" s="13">
        <f t="shared" si="52"/>
        <v>0</v>
      </c>
      <c r="AZ72" s="13"/>
      <c r="BA72" s="13"/>
      <c r="BB72" s="13">
        <f t="shared" si="53"/>
        <v>0</v>
      </c>
      <c r="BC72" s="13"/>
      <c r="BD72" s="13"/>
      <c r="BE72" s="13">
        <f t="shared" si="54"/>
        <v>0</v>
      </c>
      <c r="BF72" s="14">
        <f t="shared" si="55"/>
        <v>0</v>
      </c>
      <c r="BG72" s="14">
        <f t="shared" si="56"/>
        <v>0</v>
      </c>
      <c r="BH72" s="14">
        <f t="shared" si="57"/>
        <v>0</v>
      </c>
    </row>
    <row r="73" spans="1:60">
      <c r="A73" s="20"/>
      <c r="B73" s="3"/>
      <c r="C73" s="21"/>
      <c r="D73" s="10"/>
      <c r="E73" s="10"/>
      <c r="F73" s="10">
        <f t="shared" si="38"/>
        <v>0</v>
      </c>
      <c r="G73" s="11"/>
      <c r="H73" s="11"/>
      <c r="I73" s="11"/>
      <c r="J73" s="11">
        <f t="shared" si="39"/>
        <v>0</v>
      </c>
      <c r="K73" s="12"/>
      <c r="L73" s="12"/>
      <c r="M73" s="12"/>
      <c r="N73" s="12">
        <f t="shared" si="40"/>
        <v>0</v>
      </c>
      <c r="O73" s="63"/>
      <c r="P73" s="63"/>
      <c r="Q73" s="63"/>
      <c r="R73" s="63">
        <f t="shared" si="41"/>
        <v>0</v>
      </c>
      <c r="S73" s="13"/>
      <c r="T73" s="13"/>
      <c r="U73" s="13">
        <f t="shared" si="42"/>
        <v>0</v>
      </c>
      <c r="V73" s="13"/>
      <c r="W73" s="13"/>
      <c r="X73" s="13">
        <f t="shared" si="43"/>
        <v>0</v>
      </c>
      <c r="Y73" s="13"/>
      <c r="Z73" s="13"/>
      <c r="AA73" s="13">
        <f t="shared" si="44"/>
        <v>0</v>
      </c>
      <c r="AB73" s="13"/>
      <c r="AC73" s="13"/>
      <c r="AD73" s="13">
        <f t="shared" si="45"/>
        <v>0</v>
      </c>
      <c r="AE73" s="13"/>
      <c r="AF73" s="13"/>
      <c r="AG73" s="13">
        <f t="shared" si="46"/>
        <v>0</v>
      </c>
      <c r="AH73" s="13"/>
      <c r="AI73" s="13"/>
      <c r="AJ73" s="13">
        <f t="shared" si="47"/>
        <v>0</v>
      </c>
      <c r="AK73" s="13"/>
      <c r="AL73" s="13"/>
      <c r="AM73" s="13">
        <f t="shared" si="48"/>
        <v>0</v>
      </c>
      <c r="AN73" s="13"/>
      <c r="AO73" s="13"/>
      <c r="AP73" s="13">
        <f t="shared" si="49"/>
        <v>0</v>
      </c>
      <c r="AQ73" s="13"/>
      <c r="AR73" s="13"/>
      <c r="AS73" s="13">
        <f t="shared" si="50"/>
        <v>0</v>
      </c>
      <c r="AT73" s="13"/>
      <c r="AU73" s="13"/>
      <c r="AV73" s="13">
        <f t="shared" si="51"/>
        <v>0</v>
      </c>
      <c r="AW73" s="13"/>
      <c r="AX73" s="13"/>
      <c r="AY73" s="13">
        <f t="shared" si="52"/>
        <v>0</v>
      </c>
      <c r="AZ73" s="13"/>
      <c r="BA73" s="13"/>
      <c r="BB73" s="13">
        <f t="shared" si="53"/>
        <v>0</v>
      </c>
      <c r="BC73" s="13"/>
      <c r="BD73" s="13"/>
      <c r="BE73" s="13">
        <f t="shared" si="54"/>
        <v>0</v>
      </c>
      <c r="BF73" s="14">
        <f t="shared" si="55"/>
        <v>0</v>
      </c>
      <c r="BG73" s="14">
        <f t="shared" si="56"/>
        <v>0</v>
      </c>
      <c r="BH73" s="14">
        <f t="shared" si="57"/>
        <v>0</v>
      </c>
    </row>
    <row r="74" spans="1:60">
      <c r="A74" s="20"/>
      <c r="B74" s="3"/>
      <c r="C74" s="21"/>
      <c r="D74" s="10"/>
      <c r="E74" s="10"/>
      <c r="F74" s="10">
        <f t="shared" si="38"/>
        <v>0</v>
      </c>
      <c r="G74" s="11"/>
      <c r="H74" s="11"/>
      <c r="I74" s="11"/>
      <c r="J74" s="11">
        <f t="shared" si="39"/>
        <v>0</v>
      </c>
      <c r="K74" s="12"/>
      <c r="L74" s="12"/>
      <c r="M74" s="12"/>
      <c r="N74" s="12">
        <f t="shared" si="40"/>
        <v>0</v>
      </c>
      <c r="O74" s="63"/>
      <c r="P74" s="63"/>
      <c r="Q74" s="63"/>
      <c r="R74" s="63">
        <f t="shared" si="41"/>
        <v>0</v>
      </c>
      <c r="S74" s="13"/>
      <c r="T74" s="13"/>
      <c r="U74" s="13">
        <f t="shared" si="42"/>
        <v>0</v>
      </c>
      <c r="V74" s="13"/>
      <c r="W74" s="13"/>
      <c r="X74" s="13">
        <f t="shared" si="43"/>
        <v>0</v>
      </c>
      <c r="Y74" s="13"/>
      <c r="Z74" s="13"/>
      <c r="AA74" s="13">
        <f t="shared" si="44"/>
        <v>0</v>
      </c>
      <c r="AB74" s="13"/>
      <c r="AC74" s="13"/>
      <c r="AD74" s="13">
        <f t="shared" si="45"/>
        <v>0</v>
      </c>
      <c r="AE74" s="13"/>
      <c r="AF74" s="13"/>
      <c r="AG74" s="13">
        <f t="shared" si="46"/>
        <v>0</v>
      </c>
      <c r="AH74" s="13"/>
      <c r="AI74" s="13"/>
      <c r="AJ74" s="13">
        <f t="shared" si="47"/>
        <v>0</v>
      </c>
      <c r="AK74" s="13"/>
      <c r="AL74" s="13"/>
      <c r="AM74" s="13">
        <f t="shared" si="48"/>
        <v>0</v>
      </c>
      <c r="AN74" s="13"/>
      <c r="AO74" s="13"/>
      <c r="AP74" s="13">
        <f t="shared" si="49"/>
        <v>0</v>
      </c>
      <c r="AQ74" s="13"/>
      <c r="AR74" s="13"/>
      <c r="AS74" s="13">
        <f t="shared" si="50"/>
        <v>0</v>
      </c>
      <c r="AT74" s="13"/>
      <c r="AU74" s="13"/>
      <c r="AV74" s="13">
        <f t="shared" si="51"/>
        <v>0</v>
      </c>
      <c r="AW74" s="13"/>
      <c r="AX74" s="13"/>
      <c r="AY74" s="13">
        <f t="shared" si="52"/>
        <v>0</v>
      </c>
      <c r="AZ74" s="13"/>
      <c r="BA74" s="13"/>
      <c r="BB74" s="13">
        <f t="shared" si="53"/>
        <v>0</v>
      </c>
      <c r="BC74" s="13"/>
      <c r="BD74" s="13"/>
      <c r="BE74" s="13">
        <f t="shared" si="54"/>
        <v>0</v>
      </c>
      <c r="BF74" s="14">
        <f t="shared" si="55"/>
        <v>0</v>
      </c>
      <c r="BG74" s="14">
        <f t="shared" si="56"/>
        <v>0</v>
      </c>
      <c r="BH74" s="14">
        <f t="shared" si="57"/>
        <v>0</v>
      </c>
    </row>
    <row r="75" spans="1:60">
      <c r="A75" s="20"/>
      <c r="B75" s="3"/>
      <c r="C75" s="21"/>
      <c r="D75" s="10"/>
      <c r="E75" s="10"/>
      <c r="F75" s="10">
        <f t="shared" si="38"/>
        <v>0</v>
      </c>
      <c r="G75" s="11"/>
      <c r="H75" s="11"/>
      <c r="I75" s="11"/>
      <c r="J75" s="11">
        <f t="shared" si="39"/>
        <v>0</v>
      </c>
      <c r="K75" s="12"/>
      <c r="L75" s="12"/>
      <c r="M75" s="12"/>
      <c r="N75" s="12">
        <f t="shared" si="40"/>
        <v>0</v>
      </c>
      <c r="O75" s="63"/>
      <c r="P75" s="63"/>
      <c r="Q75" s="63"/>
      <c r="R75" s="63">
        <f t="shared" si="41"/>
        <v>0</v>
      </c>
      <c r="S75" s="13"/>
      <c r="T75" s="13"/>
      <c r="U75" s="13">
        <f t="shared" si="42"/>
        <v>0</v>
      </c>
      <c r="V75" s="13"/>
      <c r="W75" s="13"/>
      <c r="X75" s="13">
        <f t="shared" si="43"/>
        <v>0</v>
      </c>
      <c r="Y75" s="13"/>
      <c r="Z75" s="13"/>
      <c r="AA75" s="13">
        <f t="shared" si="44"/>
        <v>0</v>
      </c>
      <c r="AB75" s="13"/>
      <c r="AC75" s="13"/>
      <c r="AD75" s="13">
        <f t="shared" si="45"/>
        <v>0</v>
      </c>
      <c r="AE75" s="13"/>
      <c r="AF75" s="13"/>
      <c r="AG75" s="13">
        <f t="shared" si="46"/>
        <v>0</v>
      </c>
      <c r="AH75" s="13"/>
      <c r="AI75" s="13"/>
      <c r="AJ75" s="13">
        <f t="shared" si="47"/>
        <v>0</v>
      </c>
      <c r="AK75" s="13"/>
      <c r="AL75" s="13"/>
      <c r="AM75" s="13">
        <f t="shared" si="48"/>
        <v>0</v>
      </c>
      <c r="AN75" s="13"/>
      <c r="AO75" s="13"/>
      <c r="AP75" s="13">
        <f t="shared" si="49"/>
        <v>0</v>
      </c>
      <c r="AQ75" s="13"/>
      <c r="AR75" s="13"/>
      <c r="AS75" s="13">
        <f t="shared" si="50"/>
        <v>0</v>
      </c>
      <c r="AT75" s="13"/>
      <c r="AU75" s="13"/>
      <c r="AV75" s="13">
        <f t="shared" si="51"/>
        <v>0</v>
      </c>
      <c r="AW75" s="13"/>
      <c r="AX75" s="13"/>
      <c r="AY75" s="13">
        <f t="shared" si="52"/>
        <v>0</v>
      </c>
      <c r="AZ75" s="13"/>
      <c r="BA75" s="13"/>
      <c r="BB75" s="13">
        <f t="shared" si="53"/>
        <v>0</v>
      </c>
      <c r="BC75" s="13"/>
      <c r="BD75" s="13"/>
      <c r="BE75" s="13">
        <f t="shared" si="54"/>
        <v>0</v>
      </c>
      <c r="BF75" s="14">
        <f t="shared" si="55"/>
        <v>0</v>
      </c>
      <c r="BG75" s="14">
        <f t="shared" si="56"/>
        <v>0</v>
      </c>
      <c r="BH75" s="14">
        <f t="shared" si="57"/>
        <v>0</v>
      </c>
    </row>
    <row r="76" spans="1:60">
      <c r="A76" s="20"/>
      <c r="B76" s="3"/>
      <c r="C76" s="21"/>
      <c r="D76" s="10"/>
      <c r="E76" s="10"/>
      <c r="F76" s="10">
        <f t="shared" si="38"/>
        <v>0</v>
      </c>
      <c r="G76" s="11"/>
      <c r="H76" s="11"/>
      <c r="I76" s="11"/>
      <c r="J76" s="11">
        <f t="shared" si="39"/>
        <v>0</v>
      </c>
      <c r="K76" s="12"/>
      <c r="L76" s="12"/>
      <c r="M76" s="12"/>
      <c r="N76" s="12">
        <f t="shared" si="40"/>
        <v>0</v>
      </c>
      <c r="O76" s="63"/>
      <c r="P76" s="63"/>
      <c r="Q76" s="63"/>
      <c r="R76" s="63">
        <f t="shared" si="41"/>
        <v>0</v>
      </c>
      <c r="S76" s="13"/>
      <c r="T76" s="13"/>
      <c r="U76" s="13">
        <f t="shared" si="42"/>
        <v>0</v>
      </c>
      <c r="V76" s="13"/>
      <c r="W76" s="13"/>
      <c r="X76" s="13">
        <f t="shared" si="43"/>
        <v>0</v>
      </c>
      <c r="Y76" s="13"/>
      <c r="Z76" s="13"/>
      <c r="AA76" s="13">
        <f t="shared" si="44"/>
        <v>0</v>
      </c>
      <c r="AB76" s="13"/>
      <c r="AC76" s="13"/>
      <c r="AD76" s="13">
        <f t="shared" si="45"/>
        <v>0</v>
      </c>
      <c r="AE76" s="13"/>
      <c r="AF76" s="13"/>
      <c r="AG76" s="13">
        <f t="shared" si="46"/>
        <v>0</v>
      </c>
      <c r="AH76" s="13"/>
      <c r="AI76" s="13"/>
      <c r="AJ76" s="13">
        <f t="shared" si="47"/>
        <v>0</v>
      </c>
      <c r="AK76" s="13"/>
      <c r="AL76" s="13"/>
      <c r="AM76" s="13">
        <f t="shared" si="48"/>
        <v>0</v>
      </c>
      <c r="AN76" s="13"/>
      <c r="AO76" s="13"/>
      <c r="AP76" s="13">
        <f t="shared" si="49"/>
        <v>0</v>
      </c>
      <c r="AQ76" s="13"/>
      <c r="AR76" s="13"/>
      <c r="AS76" s="13">
        <f t="shared" si="50"/>
        <v>0</v>
      </c>
      <c r="AT76" s="13"/>
      <c r="AU76" s="13"/>
      <c r="AV76" s="13">
        <f t="shared" si="51"/>
        <v>0</v>
      </c>
      <c r="AW76" s="13"/>
      <c r="AX76" s="13"/>
      <c r="AY76" s="13">
        <f t="shared" si="52"/>
        <v>0</v>
      </c>
      <c r="AZ76" s="13"/>
      <c r="BA76" s="13"/>
      <c r="BB76" s="13">
        <f t="shared" si="53"/>
        <v>0</v>
      </c>
      <c r="BC76" s="13"/>
      <c r="BD76" s="13"/>
      <c r="BE76" s="13">
        <f t="shared" si="54"/>
        <v>0</v>
      </c>
      <c r="BF76" s="14">
        <f t="shared" si="55"/>
        <v>0</v>
      </c>
      <c r="BG76" s="14">
        <f t="shared" si="56"/>
        <v>0</v>
      </c>
      <c r="BH76" s="14">
        <f t="shared" si="57"/>
        <v>0</v>
      </c>
    </row>
    <row r="77" spans="1:60">
      <c r="A77" s="20"/>
      <c r="B77" s="3"/>
      <c r="C77" s="21"/>
      <c r="D77" s="10"/>
      <c r="E77" s="10"/>
      <c r="F77" s="10"/>
      <c r="G77" s="11"/>
      <c r="H77" s="11"/>
      <c r="I77" s="11"/>
      <c r="J77" s="11">
        <f t="shared" si="39"/>
        <v>0</v>
      </c>
      <c r="K77" s="12"/>
      <c r="L77" s="12"/>
      <c r="M77" s="12"/>
      <c r="N77" s="12">
        <f t="shared" si="40"/>
        <v>0</v>
      </c>
      <c r="O77" s="63"/>
      <c r="P77" s="63"/>
      <c r="Q77" s="63"/>
      <c r="R77" s="63">
        <f t="shared" si="41"/>
        <v>0</v>
      </c>
      <c r="S77" s="13"/>
      <c r="T77" s="13"/>
      <c r="U77" s="13">
        <f t="shared" si="42"/>
        <v>0</v>
      </c>
      <c r="V77" s="13"/>
      <c r="W77" s="13"/>
      <c r="X77" s="13">
        <f t="shared" si="43"/>
        <v>0</v>
      </c>
      <c r="Y77" s="13"/>
      <c r="Z77" s="13"/>
      <c r="AA77" s="13">
        <f t="shared" si="44"/>
        <v>0</v>
      </c>
      <c r="AB77" s="13"/>
      <c r="AC77" s="13"/>
      <c r="AD77" s="13">
        <f t="shared" si="45"/>
        <v>0</v>
      </c>
      <c r="AE77" s="13"/>
      <c r="AF77" s="13"/>
      <c r="AG77" s="13">
        <f t="shared" si="46"/>
        <v>0</v>
      </c>
      <c r="AH77" s="13"/>
      <c r="AI77" s="13"/>
      <c r="AJ77" s="13">
        <f t="shared" si="47"/>
        <v>0</v>
      </c>
      <c r="AK77" s="13"/>
      <c r="AL77" s="13"/>
      <c r="AM77" s="13">
        <f t="shared" si="48"/>
        <v>0</v>
      </c>
      <c r="AN77" s="13"/>
      <c r="AO77" s="13"/>
      <c r="AP77" s="13">
        <f t="shared" si="49"/>
        <v>0</v>
      </c>
      <c r="AQ77" s="13"/>
      <c r="AR77" s="13"/>
      <c r="AS77" s="13">
        <f t="shared" si="50"/>
        <v>0</v>
      </c>
      <c r="AT77" s="13"/>
      <c r="AU77" s="13"/>
      <c r="AV77" s="13">
        <f t="shared" si="51"/>
        <v>0</v>
      </c>
      <c r="AW77" s="13"/>
      <c r="AX77" s="13"/>
      <c r="AY77" s="13">
        <f t="shared" si="52"/>
        <v>0</v>
      </c>
      <c r="AZ77" s="13"/>
      <c r="BA77" s="13"/>
      <c r="BB77" s="13">
        <f t="shared" si="53"/>
        <v>0</v>
      </c>
      <c r="BC77" s="13"/>
      <c r="BD77" s="13"/>
      <c r="BE77" s="13">
        <f t="shared" si="54"/>
        <v>0</v>
      </c>
      <c r="BF77" s="14">
        <f t="shared" si="55"/>
        <v>0</v>
      </c>
      <c r="BG77" s="14">
        <f t="shared" si="56"/>
        <v>0</v>
      </c>
      <c r="BH77" s="14">
        <f t="shared" si="57"/>
        <v>0</v>
      </c>
    </row>
    <row r="78" spans="1:60">
      <c r="A78" s="20"/>
      <c r="B78" s="3"/>
      <c r="C78" s="21"/>
      <c r="D78" s="10"/>
      <c r="E78" s="10"/>
      <c r="F78" s="10">
        <f>SUM(D78:E78)</f>
        <v>0</v>
      </c>
      <c r="G78" s="11"/>
      <c r="H78" s="11"/>
      <c r="I78" s="11"/>
      <c r="J78" s="11">
        <f t="shared" si="39"/>
        <v>0</v>
      </c>
      <c r="K78" s="12"/>
      <c r="L78" s="12"/>
      <c r="M78" s="12"/>
      <c r="N78" s="12">
        <f t="shared" si="40"/>
        <v>0</v>
      </c>
      <c r="O78" s="63"/>
      <c r="P78" s="63"/>
      <c r="Q78" s="63"/>
      <c r="R78" s="63">
        <f t="shared" si="41"/>
        <v>0</v>
      </c>
      <c r="S78" s="13"/>
      <c r="T78" s="13"/>
      <c r="U78" s="13">
        <f t="shared" si="42"/>
        <v>0</v>
      </c>
      <c r="V78" s="13"/>
      <c r="W78" s="13"/>
      <c r="X78" s="13">
        <f t="shared" si="43"/>
        <v>0</v>
      </c>
      <c r="Y78" s="13"/>
      <c r="Z78" s="13"/>
      <c r="AA78" s="13">
        <f t="shared" si="44"/>
        <v>0</v>
      </c>
      <c r="AB78" s="13"/>
      <c r="AC78" s="13"/>
      <c r="AD78" s="13">
        <f t="shared" si="45"/>
        <v>0</v>
      </c>
      <c r="AE78" s="13"/>
      <c r="AF78" s="13"/>
      <c r="AG78" s="13">
        <f t="shared" si="46"/>
        <v>0</v>
      </c>
      <c r="AH78" s="13"/>
      <c r="AI78" s="13"/>
      <c r="AJ78" s="13">
        <f t="shared" si="47"/>
        <v>0</v>
      </c>
      <c r="AK78" s="13"/>
      <c r="AL78" s="13"/>
      <c r="AM78" s="13">
        <f t="shared" si="48"/>
        <v>0</v>
      </c>
      <c r="AN78" s="13"/>
      <c r="AO78" s="13"/>
      <c r="AP78" s="13">
        <f t="shared" si="49"/>
        <v>0</v>
      </c>
      <c r="AQ78" s="13"/>
      <c r="AR78" s="13"/>
      <c r="AS78" s="13">
        <f t="shared" si="50"/>
        <v>0</v>
      </c>
      <c r="AT78" s="13"/>
      <c r="AU78" s="13"/>
      <c r="AV78" s="13">
        <f t="shared" si="51"/>
        <v>0</v>
      </c>
      <c r="AW78" s="13"/>
      <c r="AX78" s="13"/>
      <c r="AY78" s="13">
        <f t="shared" si="52"/>
        <v>0</v>
      </c>
      <c r="AZ78" s="13"/>
      <c r="BA78" s="13"/>
      <c r="BB78" s="13">
        <f t="shared" si="53"/>
        <v>0</v>
      </c>
      <c r="BC78" s="13"/>
      <c r="BD78" s="13"/>
      <c r="BE78" s="13">
        <f t="shared" si="54"/>
        <v>0</v>
      </c>
      <c r="BF78" s="14">
        <f t="shared" si="55"/>
        <v>0</v>
      </c>
      <c r="BG78" s="14">
        <f t="shared" si="56"/>
        <v>0</v>
      </c>
      <c r="BH78" s="14">
        <f t="shared" si="57"/>
        <v>0</v>
      </c>
    </row>
    <row r="79" spans="1:60">
      <c r="A79" s="20"/>
      <c r="B79" s="3"/>
      <c r="C79" s="21"/>
      <c r="D79" s="10"/>
      <c r="E79" s="10"/>
      <c r="F79" s="10">
        <f>SUM(D79:E79)</f>
        <v>0</v>
      </c>
      <c r="G79" s="11"/>
      <c r="H79" s="11"/>
      <c r="I79" s="11"/>
      <c r="J79" s="11">
        <f t="shared" si="39"/>
        <v>0</v>
      </c>
      <c r="K79" s="12"/>
      <c r="L79" s="12"/>
      <c r="M79" s="12"/>
      <c r="N79" s="12">
        <f t="shared" si="40"/>
        <v>0</v>
      </c>
      <c r="O79" s="63"/>
      <c r="P79" s="63"/>
      <c r="Q79" s="63"/>
      <c r="R79" s="63">
        <f t="shared" si="41"/>
        <v>0</v>
      </c>
      <c r="S79" s="13"/>
      <c r="T79" s="13"/>
      <c r="U79" s="13">
        <f t="shared" si="42"/>
        <v>0</v>
      </c>
      <c r="V79" s="13"/>
      <c r="W79" s="13"/>
      <c r="X79" s="13">
        <f t="shared" si="43"/>
        <v>0</v>
      </c>
      <c r="Y79" s="13"/>
      <c r="Z79" s="13"/>
      <c r="AA79" s="13">
        <f t="shared" si="44"/>
        <v>0</v>
      </c>
      <c r="AB79" s="13"/>
      <c r="AC79" s="13"/>
      <c r="AD79" s="13">
        <f t="shared" si="45"/>
        <v>0</v>
      </c>
      <c r="AE79" s="13"/>
      <c r="AF79" s="13"/>
      <c r="AG79" s="13">
        <f t="shared" si="46"/>
        <v>0</v>
      </c>
      <c r="AH79" s="13"/>
      <c r="AI79" s="13"/>
      <c r="AJ79" s="13">
        <f t="shared" si="47"/>
        <v>0</v>
      </c>
      <c r="AK79" s="13"/>
      <c r="AL79" s="13"/>
      <c r="AM79" s="13">
        <f t="shared" si="48"/>
        <v>0</v>
      </c>
      <c r="AN79" s="13"/>
      <c r="AO79" s="13"/>
      <c r="AP79" s="13">
        <f t="shared" si="49"/>
        <v>0</v>
      </c>
      <c r="AQ79" s="13"/>
      <c r="AR79" s="13"/>
      <c r="AS79" s="13">
        <f t="shared" si="50"/>
        <v>0</v>
      </c>
      <c r="AT79" s="13"/>
      <c r="AU79" s="13"/>
      <c r="AV79" s="13">
        <f t="shared" si="51"/>
        <v>0</v>
      </c>
      <c r="AW79" s="13"/>
      <c r="AX79" s="13"/>
      <c r="AY79" s="13">
        <f t="shared" si="52"/>
        <v>0</v>
      </c>
      <c r="AZ79" s="13"/>
      <c r="BA79" s="13"/>
      <c r="BB79" s="13">
        <f t="shared" si="53"/>
        <v>0</v>
      </c>
      <c r="BC79" s="13"/>
      <c r="BD79" s="13"/>
      <c r="BE79" s="13">
        <f t="shared" si="54"/>
        <v>0</v>
      </c>
      <c r="BF79" s="14">
        <f t="shared" si="55"/>
        <v>0</v>
      </c>
      <c r="BG79" s="14">
        <f t="shared" si="56"/>
        <v>0</v>
      </c>
      <c r="BH79" s="14">
        <f t="shared" si="57"/>
        <v>0</v>
      </c>
    </row>
    <row r="80" spans="1:60">
      <c r="A80" s="20"/>
      <c r="B80" s="3"/>
      <c r="C80" s="21"/>
      <c r="D80" s="10"/>
      <c r="E80" s="10"/>
      <c r="F80" s="10">
        <f>SUM(D80:E80)</f>
        <v>0</v>
      </c>
      <c r="G80" s="11"/>
      <c r="H80" s="11"/>
      <c r="I80" s="11"/>
      <c r="J80" s="11">
        <f t="shared" si="39"/>
        <v>0</v>
      </c>
      <c r="K80" s="12"/>
      <c r="L80" s="12"/>
      <c r="M80" s="12"/>
      <c r="N80" s="12">
        <f t="shared" si="40"/>
        <v>0</v>
      </c>
      <c r="O80" s="63"/>
      <c r="P80" s="63"/>
      <c r="Q80" s="63"/>
      <c r="R80" s="63">
        <f t="shared" si="41"/>
        <v>0</v>
      </c>
      <c r="S80" s="13"/>
      <c r="T80" s="13"/>
      <c r="U80" s="13">
        <f t="shared" si="42"/>
        <v>0</v>
      </c>
      <c r="V80" s="13"/>
      <c r="W80" s="13"/>
      <c r="X80" s="13">
        <f t="shared" si="43"/>
        <v>0</v>
      </c>
      <c r="Y80" s="13"/>
      <c r="Z80" s="13"/>
      <c r="AA80" s="13">
        <f t="shared" si="44"/>
        <v>0</v>
      </c>
      <c r="AB80" s="13"/>
      <c r="AC80" s="13"/>
      <c r="AD80" s="13">
        <f t="shared" si="45"/>
        <v>0</v>
      </c>
      <c r="AE80" s="13"/>
      <c r="AF80" s="13"/>
      <c r="AG80" s="13">
        <f t="shared" si="46"/>
        <v>0</v>
      </c>
      <c r="AH80" s="13"/>
      <c r="AI80" s="13"/>
      <c r="AJ80" s="13">
        <f t="shared" si="47"/>
        <v>0</v>
      </c>
      <c r="AK80" s="13"/>
      <c r="AL80" s="13"/>
      <c r="AM80" s="13">
        <f t="shared" si="48"/>
        <v>0</v>
      </c>
      <c r="AN80" s="13"/>
      <c r="AO80" s="13"/>
      <c r="AP80" s="13">
        <f t="shared" si="49"/>
        <v>0</v>
      </c>
      <c r="AQ80" s="13"/>
      <c r="AR80" s="13"/>
      <c r="AS80" s="13">
        <f t="shared" si="50"/>
        <v>0</v>
      </c>
      <c r="AT80" s="13"/>
      <c r="AU80" s="13"/>
      <c r="AV80" s="13">
        <f t="shared" si="51"/>
        <v>0</v>
      </c>
      <c r="AW80" s="13"/>
      <c r="AX80" s="13"/>
      <c r="AY80" s="13">
        <f t="shared" si="52"/>
        <v>0</v>
      </c>
      <c r="AZ80" s="13"/>
      <c r="BA80" s="13"/>
      <c r="BB80" s="13">
        <f t="shared" si="53"/>
        <v>0</v>
      </c>
      <c r="BC80" s="13"/>
      <c r="BD80" s="13"/>
      <c r="BE80" s="13">
        <f t="shared" si="54"/>
        <v>0</v>
      </c>
      <c r="BF80" s="14">
        <f t="shared" si="55"/>
        <v>0</v>
      </c>
      <c r="BG80" s="14">
        <f t="shared" si="56"/>
        <v>0</v>
      </c>
      <c r="BH80" s="14">
        <f t="shared" si="57"/>
        <v>0</v>
      </c>
    </row>
    <row r="81" spans="1:60">
      <c r="A81" s="20"/>
      <c r="B81" s="3"/>
      <c r="C81" s="21"/>
      <c r="D81" s="10"/>
      <c r="E81" s="10"/>
      <c r="F81" s="10"/>
      <c r="G81" s="11"/>
      <c r="H81" s="11"/>
      <c r="I81" s="11"/>
      <c r="J81" s="11">
        <f t="shared" si="39"/>
        <v>0</v>
      </c>
      <c r="K81" s="12"/>
      <c r="L81" s="12"/>
      <c r="M81" s="12"/>
      <c r="N81" s="12">
        <f t="shared" si="40"/>
        <v>0</v>
      </c>
      <c r="O81" s="63"/>
      <c r="P81" s="63"/>
      <c r="Q81" s="63"/>
      <c r="R81" s="63">
        <f t="shared" si="41"/>
        <v>0</v>
      </c>
      <c r="S81" s="13"/>
      <c r="T81" s="13"/>
      <c r="U81" s="13">
        <f t="shared" si="42"/>
        <v>0</v>
      </c>
      <c r="V81" s="13"/>
      <c r="W81" s="13"/>
      <c r="X81" s="13">
        <f t="shared" si="43"/>
        <v>0</v>
      </c>
      <c r="Y81" s="13"/>
      <c r="Z81" s="13"/>
      <c r="AA81" s="13">
        <f t="shared" si="44"/>
        <v>0</v>
      </c>
      <c r="AB81" s="13"/>
      <c r="AC81" s="13"/>
      <c r="AD81" s="13">
        <f t="shared" si="45"/>
        <v>0</v>
      </c>
      <c r="AE81" s="13"/>
      <c r="AF81" s="13"/>
      <c r="AG81" s="13">
        <f t="shared" si="46"/>
        <v>0</v>
      </c>
      <c r="AH81" s="13"/>
      <c r="AI81" s="13"/>
      <c r="AJ81" s="13">
        <f t="shared" si="47"/>
        <v>0</v>
      </c>
      <c r="AK81" s="13"/>
      <c r="AL81" s="13"/>
      <c r="AM81" s="13">
        <f t="shared" si="48"/>
        <v>0</v>
      </c>
      <c r="AN81" s="13"/>
      <c r="AO81" s="13"/>
      <c r="AP81" s="13">
        <f t="shared" si="49"/>
        <v>0</v>
      </c>
      <c r="AQ81" s="13"/>
      <c r="AR81" s="13"/>
      <c r="AS81" s="13">
        <f t="shared" si="50"/>
        <v>0</v>
      </c>
      <c r="AT81" s="13"/>
      <c r="AU81" s="13"/>
      <c r="AV81" s="13">
        <f t="shared" si="51"/>
        <v>0</v>
      </c>
      <c r="AW81" s="13"/>
      <c r="AX81" s="13"/>
      <c r="AY81" s="13">
        <f t="shared" si="52"/>
        <v>0</v>
      </c>
      <c r="AZ81" s="13"/>
      <c r="BA81" s="13"/>
      <c r="BB81" s="13">
        <f t="shared" si="53"/>
        <v>0</v>
      </c>
      <c r="BC81" s="13"/>
      <c r="BD81" s="13"/>
      <c r="BE81" s="13">
        <f t="shared" si="54"/>
        <v>0</v>
      </c>
      <c r="BF81" s="14">
        <f t="shared" si="55"/>
        <v>0</v>
      </c>
      <c r="BG81" s="14">
        <f t="shared" si="56"/>
        <v>0</v>
      </c>
      <c r="BH81" s="14">
        <f t="shared" si="57"/>
        <v>0</v>
      </c>
    </row>
    <row r="82" spans="1:60">
      <c r="A82" s="20"/>
      <c r="B82" s="3"/>
      <c r="C82" s="21"/>
      <c r="D82" s="10"/>
      <c r="E82" s="10"/>
      <c r="F82" s="10">
        <f>SUM(D82:E82)</f>
        <v>0</v>
      </c>
      <c r="G82" s="11"/>
      <c r="H82" s="11"/>
      <c r="I82" s="11"/>
      <c r="J82" s="11">
        <f t="shared" si="39"/>
        <v>0</v>
      </c>
      <c r="K82" s="12"/>
      <c r="L82" s="12"/>
      <c r="M82" s="12"/>
      <c r="N82" s="12">
        <f t="shared" si="40"/>
        <v>0</v>
      </c>
      <c r="O82" s="63"/>
      <c r="P82" s="63"/>
      <c r="Q82" s="63"/>
      <c r="R82" s="63">
        <f t="shared" si="41"/>
        <v>0</v>
      </c>
      <c r="S82" s="13"/>
      <c r="T82" s="13"/>
      <c r="U82" s="13">
        <f t="shared" si="42"/>
        <v>0</v>
      </c>
      <c r="V82" s="13"/>
      <c r="W82" s="13"/>
      <c r="X82" s="13">
        <f t="shared" si="43"/>
        <v>0</v>
      </c>
      <c r="Y82" s="13"/>
      <c r="Z82" s="13"/>
      <c r="AA82" s="13">
        <f t="shared" si="44"/>
        <v>0</v>
      </c>
      <c r="AB82" s="13"/>
      <c r="AC82" s="13"/>
      <c r="AD82" s="13">
        <f t="shared" si="45"/>
        <v>0</v>
      </c>
      <c r="AE82" s="13"/>
      <c r="AF82" s="13"/>
      <c r="AG82" s="13">
        <f t="shared" si="46"/>
        <v>0</v>
      </c>
      <c r="AH82" s="13"/>
      <c r="AI82" s="13"/>
      <c r="AJ82" s="13">
        <f t="shared" si="47"/>
        <v>0</v>
      </c>
      <c r="AK82" s="13"/>
      <c r="AL82" s="13"/>
      <c r="AM82" s="13">
        <f t="shared" si="48"/>
        <v>0</v>
      </c>
      <c r="AN82" s="13"/>
      <c r="AO82" s="13"/>
      <c r="AP82" s="13">
        <f t="shared" si="49"/>
        <v>0</v>
      </c>
      <c r="AQ82" s="13"/>
      <c r="AR82" s="13"/>
      <c r="AS82" s="13">
        <f t="shared" si="50"/>
        <v>0</v>
      </c>
      <c r="AT82" s="13"/>
      <c r="AU82" s="13"/>
      <c r="AV82" s="13">
        <f t="shared" si="51"/>
        <v>0</v>
      </c>
      <c r="AW82" s="13"/>
      <c r="AX82" s="13"/>
      <c r="AY82" s="13">
        <f t="shared" si="52"/>
        <v>0</v>
      </c>
      <c r="AZ82" s="13"/>
      <c r="BA82" s="13"/>
      <c r="BB82" s="13">
        <f t="shared" si="53"/>
        <v>0</v>
      </c>
      <c r="BC82" s="13"/>
      <c r="BD82" s="13"/>
      <c r="BE82" s="13">
        <f t="shared" si="54"/>
        <v>0</v>
      </c>
      <c r="BF82" s="14">
        <f t="shared" si="55"/>
        <v>0</v>
      </c>
      <c r="BG82" s="14">
        <f t="shared" si="56"/>
        <v>0</v>
      </c>
      <c r="BH82" s="14">
        <f t="shared" si="57"/>
        <v>0</v>
      </c>
    </row>
    <row r="83" spans="1:60">
      <c r="A83" s="20"/>
      <c r="B83" s="3"/>
      <c r="C83" s="21"/>
      <c r="D83" s="10"/>
      <c r="E83" s="10"/>
      <c r="F83" s="10">
        <f>SUM(D83:E83)</f>
        <v>0</v>
      </c>
      <c r="G83" s="11"/>
      <c r="H83" s="11"/>
      <c r="I83" s="11"/>
      <c r="J83" s="11">
        <f t="shared" si="39"/>
        <v>0</v>
      </c>
      <c r="K83" s="12"/>
      <c r="L83" s="12"/>
      <c r="M83" s="12"/>
      <c r="N83" s="12">
        <f t="shared" si="40"/>
        <v>0</v>
      </c>
      <c r="O83" s="63"/>
      <c r="P83" s="63"/>
      <c r="Q83" s="63"/>
      <c r="R83" s="63">
        <f t="shared" si="41"/>
        <v>0</v>
      </c>
      <c r="S83" s="13"/>
      <c r="T83" s="13"/>
      <c r="U83" s="13">
        <f t="shared" si="42"/>
        <v>0</v>
      </c>
      <c r="V83" s="13"/>
      <c r="W83" s="13"/>
      <c r="X83" s="13">
        <f t="shared" si="43"/>
        <v>0</v>
      </c>
      <c r="Y83" s="13"/>
      <c r="Z83" s="13"/>
      <c r="AA83" s="13">
        <f t="shared" si="44"/>
        <v>0</v>
      </c>
      <c r="AB83" s="13"/>
      <c r="AC83" s="13"/>
      <c r="AD83" s="13">
        <f t="shared" si="45"/>
        <v>0</v>
      </c>
      <c r="AE83" s="13"/>
      <c r="AF83" s="13"/>
      <c r="AG83" s="13">
        <f t="shared" si="46"/>
        <v>0</v>
      </c>
      <c r="AH83" s="13"/>
      <c r="AI83" s="13"/>
      <c r="AJ83" s="13">
        <f t="shared" si="47"/>
        <v>0</v>
      </c>
      <c r="AK83" s="13"/>
      <c r="AL83" s="13"/>
      <c r="AM83" s="13">
        <f t="shared" si="48"/>
        <v>0</v>
      </c>
      <c r="AN83" s="13"/>
      <c r="AO83" s="13"/>
      <c r="AP83" s="13">
        <f t="shared" si="49"/>
        <v>0</v>
      </c>
      <c r="AQ83" s="13"/>
      <c r="AR83" s="13"/>
      <c r="AS83" s="13">
        <f t="shared" si="50"/>
        <v>0</v>
      </c>
      <c r="AT83" s="13"/>
      <c r="AU83" s="13"/>
      <c r="AV83" s="13">
        <f t="shared" si="51"/>
        <v>0</v>
      </c>
      <c r="AW83" s="13"/>
      <c r="AX83" s="13"/>
      <c r="AY83" s="13">
        <f t="shared" si="52"/>
        <v>0</v>
      </c>
      <c r="AZ83" s="13"/>
      <c r="BA83" s="13"/>
      <c r="BB83" s="13">
        <f t="shared" si="53"/>
        <v>0</v>
      </c>
      <c r="BC83" s="13"/>
      <c r="BD83" s="13"/>
      <c r="BE83" s="13">
        <f t="shared" si="54"/>
        <v>0</v>
      </c>
      <c r="BF83" s="14">
        <f t="shared" si="55"/>
        <v>0</v>
      </c>
      <c r="BG83" s="14">
        <f t="shared" si="56"/>
        <v>0</v>
      </c>
      <c r="BH83" s="14">
        <f t="shared" si="57"/>
        <v>0</v>
      </c>
    </row>
    <row r="84" spans="1:60">
      <c r="A84" s="20"/>
      <c r="B84" s="3"/>
      <c r="C84" s="21"/>
      <c r="D84" s="10"/>
      <c r="E84" s="10"/>
      <c r="F84" s="10">
        <f>SUM(D84:E84)</f>
        <v>0</v>
      </c>
      <c r="G84" s="11"/>
      <c r="H84" s="11"/>
      <c r="I84" s="11"/>
      <c r="J84" s="11">
        <f t="shared" si="39"/>
        <v>0</v>
      </c>
      <c r="K84" s="12"/>
      <c r="L84" s="12"/>
      <c r="M84" s="12"/>
      <c r="N84" s="12">
        <f t="shared" si="40"/>
        <v>0</v>
      </c>
      <c r="O84" s="63"/>
      <c r="P84" s="63"/>
      <c r="Q84" s="63"/>
      <c r="R84" s="63">
        <f t="shared" si="41"/>
        <v>0</v>
      </c>
      <c r="S84" s="13"/>
      <c r="T84" s="13"/>
      <c r="U84" s="13">
        <f t="shared" si="42"/>
        <v>0</v>
      </c>
      <c r="V84" s="13"/>
      <c r="W84" s="13"/>
      <c r="X84" s="13">
        <f t="shared" si="43"/>
        <v>0</v>
      </c>
      <c r="Y84" s="13"/>
      <c r="Z84" s="13"/>
      <c r="AA84" s="13">
        <f t="shared" si="44"/>
        <v>0</v>
      </c>
      <c r="AB84" s="13"/>
      <c r="AC84" s="13"/>
      <c r="AD84" s="13">
        <f t="shared" si="45"/>
        <v>0</v>
      </c>
      <c r="AE84" s="13"/>
      <c r="AF84" s="13"/>
      <c r="AG84" s="13">
        <f t="shared" si="46"/>
        <v>0</v>
      </c>
      <c r="AH84" s="13"/>
      <c r="AI84" s="13"/>
      <c r="AJ84" s="13">
        <f t="shared" si="47"/>
        <v>0</v>
      </c>
      <c r="AK84" s="13"/>
      <c r="AL84" s="13"/>
      <c r="AM84" s="13">
        <f t="shared" si="48"/>
        <v>0</v>
      </c>
      <c r="AN84" s="13"/>
      <c r="AO84" s="13"/>
      <c r="AP84" s="13">
        <f t="shared" si="49"/>
        <v>0</v>
      </c>
      <c r="AQ84" s="13"/>
      <c r="AR84" s="13"/>
      <c r="AS84" s="13">
        <f t="shared" si="50"/>
        <v>0</v>
      </c>
      <c r="AT84" s="13"/>
      <c r="AU84" s="13"/>
      <c r="AV84" s="13">
        <f t="shared" si="51"/>
        <v>0</v>
      </c>
      <c r="AW84" s="13"/>
      <c r="AX84" s="13"/>
      <c r="AY84" s="13">
        <f t="shared" si="52"/>
        <v>0</v>
      </c>
      <c r="AZ84" s="13"/>
      <c r="BA84" s="13"/>
      <c r="BB84" s="13">
        <f t="shared" si="53"/>
        <v>0</v>
      </c>
      <c r="BC84" s="13"/>
      <c r="BD84" s="13"/>
      <c r="BE84" s="13">
        <f t="shared" si="54"/>
        <v>0</v>
      </c>
      <c r="BF84" s="14">
        <f t="shared" si="55"/>
        <v>0</v>
      </c>
      <c r="BG84" s="14">
        <f t="shared" si="56"/>
        <v>0</v>
      </c>
      <c r="BH84" s="14">
        <f t="shared" si="57"/>
        <v>0</v>
      </c>
    </row>
    <row r="85" spans="1:60" s="33" customFormat="1">
      <c r="A85" s="29"/>
      <c r="B85" s="30" t="s">
        <v>21</v>
      </c>
      <c r="C85" s="31"/>
      <c r="D85" s="32">
        <f t="shared" ref="D85:AI85" si="58">SUM(D4:D84)</f>
        <v>0</v>
      </c>
      <c r="E85" s="32">
        <f t="shared" si="58"/>
        <v>0</v>
      </c>
      <c r="F85" s="32">
        <f t="shared" si="58"/>
        <v>0</v>
      </c>
      <c r="G85" s="32">
        <f t="shared" si="58"/>
        <v>0</v>
      </c>
      <c r="H85" s="32">
        <f t="shared" si="58"/>
        <v>0</v>
      </c>
      <c r="I85" s="32">
        <f t="shared" si="58"/>
        <v>0</v>
      </c>
      <c r="J85" s="32">
        <f t="shared" si="58"/>
        <v>0</v>
      </c>
      <c r="K85" s="32">
        <f t="shared" si="58"/>
        <v>0</v>
      </c>
      <c r="L85" s="32">
        <f t="shared" si="58"/>
        <v>0</v>
      </c>
      <c r="M85" s="32">
        <f t="shared" si="58"/>
        <v>0</v>
      </c>
      <c r="N85" s="32">
        <f t="shared" si="58"/>
        <v>0</v>
      </c>
      <c r="O85" s="32">
        <f t="shared" si="58"/>
        <v>0</v>
      </c>
      <c r="P85" s="32">
        <f t="shared" si="58"/>
        <v>0</v>
      </c>
      <c r="Q85" s="32">
        <f t="shared" si="58"/>
        <v>0</v>
      </c>
      <c r="R85" s="32">
        <f t="shared" si="58"/>
        <v>0</v>
      </c>
      <c r="S85" s="32">
        <f t="shared" si="58"/>
        <v>0</v>
      </c>
      <c r="T85" s="32">
        <f t="shared" si="58"/>
        <v>0</v>
      </c>
      <c r="U85" s="32">
        <f t="shared" si="58"/>
        <v>0</v>
      </c>
      <c r="V85" s="32">
        <f t="shared" si="58"/>
        <v>0</v>
      </c>
      <c r="W85" s="32">
        <f t="shared" si="58"/>
        <v>0</v>
      </c>
      <c r="X85" s="32">
        <f t="shared" si="58"/>
        <v>0</v>
      </c>
      <c r="Y85" s="32">
        <f t="shared" si="58"/>
        <v>0</v>
      </c>
      <c r="Z85" s="32">
        <f t="shared" si="58"/>
        <v>0</v>
      </c>
      <c r="AA85" s="32">
        <f t="shared" si="58"/>
        <v>0</v>
      </c>
      <c r="AB85" s="32">
        <f t="shared" si="58"/>
        <v>0</v>
      </c>
      <c r="AC85" s="32">
        <f t="shared" si="58"/>
        <v>0</v>
      </c>
      <c r="AD85" s="32">
        <f t="shared" si="58"/>
        <v>0</v>
      </c>
      <c r="AE85" s="32">
        <f t="shared" si="58"/>
        <v>0</v>
      </c>
      <c r="AF85" s="32">
        <f t="shared" si="58"/>
        <v>0</v>
      </c>
      <c r="AG85" s="32">
        <f t="shared" si="58"/>
        <v>0</v>
      </c>
      <c r="AH85" s="32">
        <f t="shared" si="58"/>
        <v>0</v>
      </c>
      <c r="AI85" s="32">
        <f t="shared" si="58"/>
        <v>0</v>
      </c>
      <c r="AJ85" s="32">
        <f t="shared" ref="AJ85:BB85" si="59">SUM(AJ4:AJ84)</f>
        <v>0</v>
      </c>
      <c r="AK85" s="32">
        <f t="shared" si="59"/>
        <v>0</v>
      </c>
      <c r="AL85" s="32">
        <f t="shared" si="59"/>
        <v>0</v>
      </c>
      <c r="AM85" s="32">
        <f t="shared" si="59"/>
        <v>0</v>
      </c>
      <c r="AN85" s="32">
        <f t="shared" si="59"/>
        <v>0</v>
      </c>
      <c r="AO85" s="32">
        <f t="shared" si="59"/>
        <v>0</v>
      </c>
      <c r="AP85" s="32">
        <f t="shared" si="59"/>
        <v>0</v>
      </c>
      <c r="AQ85" s="32">
        <f t="shared" si="59"/>
        <v>0</v>
      </c>
      <c r="AR85" s="32">
        <f t="shared" si="59"/>
        <v>0</v>
      </c>
      <c r="AS85" s="32">
        <f t="shared" si="59"/>
        <v>0</v>
      </c>
      <c r="AT85" s="32">
        <f t="shared" si="59"/>
        <v>0</v>
      </c>
      <c r="AU85" s="32">
        <f t="shared" si="59"/>
        <v>0</v>
      </c>
      <c r="AV85" s="32">
        <f t="shared" si="59"/>
        <v>0</v>
      </c>
      <c r="AW85" s="32">
        <f t="shared" si="59"/>
        <v>0</v>
      </c>
      <c r="AX85" s="32">
        <f t="shared" si="59"/>
        <v>0</v>
      </c>
      <c r="AY85" s="32">
        <f t="shared" si="59"/>
        <v>0</v>
      </c>
      <c r="AZ85" s="32">
        <f t="shared" si="59"/>
        <v>0</v>
      </c>
      <c r="BA85" s="32">
        <f t="shared" si="59"/>
        <v>0</v>
      </c>
      <c r="BB85" s="32">
        <f t="shared" si="59"/>
        <v>0</v>
      </c>
      <c r="BC85" s="32">
        <f t="shared" ref="BC85:BH85" si="60">SUM(BC4:BC84)</f>
        <v>0</v>
      </c>
      <c r="BD85" s="32">
        <f t="shared" si="60"/>
        <v>0</v>
      </c>
      <c r="BE85" s="32">
        <f t="shared" si="60"/>
        <v>0</v>
      </c>
      <c r="BF85" s="32">
        <f t="shared" si="60"/>
        <v>0</v>
      </c>
      <c r="BG85" s="32">
        <f t="shared" si="60"/>
        <v>0</v>
      </c>
      <c r="BH85" s="32">
        <f t="shared" si="60"/>
        <v>0</v>
      </c>
    </row>
    <row r="86" spans="1:60">
      <c r="B86" t="s">
        <v>67</v>
      </c>
      <c r="G86" s="16">
        <v>0</v>
      </c>
      <c r="J86" s="102"/>
      <c r="BF86" s="14">
        <f t="shared" si="55"/>
        <v>0</v>
      </c>
      <c r="BG86" s="14">
        <f t="shared" ref="BG86:BH92" si="61">BD86+BA86+AX86+AU86+AR86+AO86+AL86+AI86+AF86+AC86+Z86+W86+T86+Q86+M86+I86+E86</f>
        <v>0</v>
      </c>
      <c r="BH86" s="14">
        <f>F86+J86+N86+R86+U86+X86+AA86+AD86+AG86+AJ86+AM86+AP86+AS86+AV86+AY86+BB86+BE86</f>
        <v>0</v>
      </c>
    </row>
    <row r="87" spans="1:60">
      <c r="A87" s="65"/>
      <c r="B87" t="s">
        <v>33</v>
      </c>
      <c r="BF87" s="14">
        <f>D87+G87+K87+O87+S87+V87+Y87+AB87+AE87+AH87+AK87+AN87+AQ87+AT87+AW87+AZ87+BC87</f>
        <v>0</v>
      </c>
      <c r="BG87" s="14">
        <f>E87+I87+M87+Q87+T87+W87+Z87+AC87+AF87+AI87+AL87+AO87+AR87+AU87+AX87+BA87+BD87</f>
        <v>0</v>
      </c>
      <c r="BH87" s="14">
        <f t="shared" ref="BH87:BH90" si="62">F87+J87+N87+R87+U87+X87+AA87+AD87+AG87+AJ87+AM87+AP87+AS87+AV87+AY87+BB87+BE87</f>
        <v>0</v>
      </c>
    </row>
    <row r="88" spans="1:60">
      <c r="A88" s="65"/>
      <c r="B88" t="s">
        <v>43</v>
      </c>
      <c r="BF88" s="14">
        <f t="shared" ref="BF88:BF90" si="63">D88+G88+K88+O88+S88+V88+Y88+AB88+AE88+AH88+AK88+AN88+AQ88+AT88+AW88+AZ88+BC88</f>
        <v>0</v>
      </c>
      <c r="BG88" s="14">
        <f t="shared" ref="BG88:BG90" si="64">E88+I88+M88+Q88+T88+W88+Z88+AC88+AF88+AI88+AL88+AO88+AR88+AU88+AX88+BA88+BD88</f>
        <v>0</v>
      </c>
      <c r="BH88" s="14">
        <f t="shared" si="62"/>
        <v>0</v>
      </c>
    </row>
    <row r="89" spans="1:60">
      <c r="A89" s="65"/>
      <c r="B89" t="s">
        <v>44</v>
      </c>
      <c r="BF89" s="14">
        <f t="shared" si="63"/>
        <v>0</v>
      </c>
      <c r="BG89" s="14">
        <f t="shared" si="64"/>
        <v>0</v>
      </c>
      <c r="BH89" s="14">
        <f t="shared" si="62"/>
        <v>0</v>
      </c>
    </row>
    <row r="90" spans="1:60">
      <c r="A90" s="78"/>
      <c r="B90" t="s">
        <v>39</v>
      </c>
      <c r="R90" s="103"/>
      <c r="Y90" s="18">
        <v>0</v>
      </c>
      <c r="AA90" s="18">
        <v>0</v>
      </c>
      <c r="AT90" s="18">
        <v>0</v>
      </c>
      <c r="BF90" s="14">
        <f t="shared" si="63"/>
        <v>0</v>
      </c>
      <c r="BG90" s="14">
        <f t="shared" si="64"/>
        <v>0</v>
      </c>
      <c r="BH90" s="14">
        <f t="shared" si="62"/>
        <v>0</v>
      </c>
    </row>
    <row r="91" spans="1:60" s="33" customFormat="1">
      <c r="A91" s="90"/>
      <c r="B91" s="91" t="s">
        <v>21</v>
      </c>
      <c r="C91" s="92"/>
      <c r="D91" s="93">
        <f t="shared" ref="D91:X91" si="65">SUM(D85:D90)</f>
        <v>0</v>
      </c>
      <c r="E91" s="93">
        <f t="shared" si="65"/>
        <v>0</v>
      </c>
      <c r="F91" s="93">
        <f t="shared" si="65"/>
        <v>0</v>
      </c>
      <c r="G91" s="93">
        <f t="shared" si="65"/>
        <v>0</v>
      </c>
      <c r="H91" s="93">
        <f t="shared" si="65"/>
        <v>0</v>
      </c>
      <c r="I91" s="93">
        <f t="shared" si="65"/>
        <v>0</v>
      </c>
      <c r="J91" s="93">
        <f t="shared" si="65"/>
        <v>0</v>
      </c>
      <c r="K91" s="93">
        <f t="shared" si="65"/>
        <v>0</v>
      </c>
      <c r="L91" s="93">
        <f t="shared" si="65"/>
        <v>0</v>
      </c>
      <c r="M91" s="93">
        <f t="shared" si="65"/>
        <v>0</v>
      </c>
      <c r="N91" s="93">
        <f t="shared" si="65"/>
        <v>0</v>
      </c>
      <c r="O91" s="93">
        <f t="shared" si="65"/>
        <v>0</v>
      </c>
      <c r="P91" s="93">
        <f t="shared" si="65"/>
        <v>0</v>
      </c>
      <c r="Q91" s="93">
        <f t="shared" si="65"/>
        <v>0</v>
      </c>
      <c r="R91" s="93">
        <f t="shared" si="65"/>
        <v>0</v>
      </c>
      <c r="S91" s="93">
        <f t="shared" si="65"/>
        <v>0</v>
      </c>
      <c r="T91" s="93">
        <f t="shared" si="65"/>
        <v>0</v>
      </c>
      <c r="U91" s="93">
        <f t="shared" si="65"/>
        <v>0</v>
      </c>
      <c r="V91" s="93">
        <f t="shared" si="65"/>
        <v>0</v>
      </c>
      <c r="W91" s="93">
        <f t="shared" si="65"/>
        <v>0</v>
      </c>
      <c r="X91" s="93">
        <f t="shared" si="65"/>
        <v>0</v>
      </c>
      <c r="Y91" s="93">
        <f>SUM(Y85:Y90)</f>
        <v>0</v>
      </c>
      <c r="Z91" s="93">
        <f t="shared" ref="Z91:AG91" si="66">SUM(Z85:Z90)</f>
        <v>0</v>
      </c>
      <c r="AA91" s="93">
        <f t="shared" si="66"/>
        <v>0</v>
      </c>
      <c r="AB91" s="93">
        <f t="shared" si="66"/>
        <v>0</v>
      </c>
      <c r="AC91" s="93">
        <f t="shared" si="66"/>
        <v>0</v>
      </c>
      <c r="AD91" s="93">
        <f t="shared" si="66"/>
        <v>0</v>
      </c>
      <c r="AE91" s="93">
        <f t="shared" si="66"/>
        <v>0</v>
      </c>
      <c r="AF91" s="93">
        <f t="shared" si="66"/>
        <v>0</v>
      </c>
      <c r="AG91" s="93">
        <f t="shared" si="66"/>
        <v>0</v>
      </c>
      <c r="AH91" s="93">
        <f t="shared" ref="AH91:BH91" si="67">SUM(AH85:AH90)</f>
        <v>0</v>
      </c>
      <c r="AI91" s="93">
        <f t="shared" si="67"/>
        <v>0</v>
      </c>
      <c r="AJ91" s="93">
        <f t="shared" si="67"/>
        <v>0</v>
      </c>
      <c r="AK91" s="93">
        <f t="shared" si="67"/>
        <v>0</v>
      </c>
      <c r="AL91" s="93">
        <f t="shared" si="67"/>
        <v>0</v>
      </c>
      <c r="AM91" s="93">
        <f t="shared" si="67"/>
        <v>0</v>
      </c>
      <c r="AN91" s="93">
        <f t="shared" si="67"/>
        <v>0</v>
      </c>
      <c r="AO91" s="93">
        <f t="shared" si="67"/>
        <v>0</v>
      </c>
      <c r="AP91" s="93">
        <f t="shared" si="67"/>
        <v>0</v>
      </c>
      <c r="AQ91" s="93">
        <f t="shared" si="67"/>
        <v>0</v>
      </c>
      <c r="AR91" s="93">
        <f t="shared" si="67"/>
        <v>0</v>
      </c>
      <c r="AS91" s="93">
        <f t="shared" si="67"/>
        <v>0</v>
      </c>
      <c r="AT91" s="93">
        <f t="shared" si="67"/>
        <v>0</v>
      </c>
      <c r="AU91" s="93">
        <f t="shared" si="67"/>
        <v>0</v>
      </c>
      <c r="AV91" s="93">
        <f t="shared" si="67"/>
        <v>0</v>
      </c>
      <c r="AW91" s="93">
        <f t="shared" si="67"/>
        <v>0</v>
      </c>
      <c r="AX91" s="93">
        <f t="shared" si="67"/>
        <v>0</v>
      </c>
      <c r="AY91" s="93">
        <f t="shared" si="67"/>
        <v>0</v>
      </c>
      <c r="AZ91" s="93">
        <f t="shared" si="67"/>
        <v>0</v>
      </c>
      <c r="BA91" s="93">
        <f t="shared" si="67"/>
        <v>0</v>
      </c>
      <c r="BB91" s="93">
        <f t="shared" si="67"/>
        <v>0</v>
      </c>
      <c r="BC91" s="93">
        <f t="shared" si="67"/>
        <v>0</v>
      </c>
      <c r="BD91" s="93">
        <f t="shared" si="67"/>
        <v>0</v>
      </c>
      <c r="BE91" s="93">
        <f t="shared" si="67"/>
        <v>0</v>
      </c>
      <c r="BF91" s="93">
        <f t="shared" si="67"/>
        <v>0</v>
      </c>
      <c r="BG91" s="93">
        <f t="shared" si="67"/>
        <v>0</v>
      </c>
      <c r="BH91" s="93">
        <f t="shared" si="67"/>
        <v>0</v>
      </c>
    </row>
    <row r="92" spans="1:60">
      <c r="A92" s="65"/>
      <c r="B92" t="s">
        <v>38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V92" s="15"/>
      <c r="W92" s="15"/>
      <c r="Y92" s="15"/>
      <c r="Z92" s="15"/>
      <c r="AB92" s="15"/>
      <c r="AC92" s="15"/>
      <c r="AE92" s="15"/>
      <c r="AF92" s="15"/>
      <c r="AH92" s="15"/>
      <c r="AI92" s="15"/>
      <c r="AK92" s="15"/>
      <c r="AL92" s="15"/>
      <c r="AN92" s="15"/>
      <c r="AO92" s="15"/>
      <c r="AQ92" s="15"/>
      <c r="AR92" s="15"/>
      <c r="AT92" s="15"/>
      <c r="AU92" s="15"/>
      <c r="AW92" s="15"/>
      <c r="AX92" s="15"/>
      <c r="AZ92" s="15"/>
      <c r="BA92" s="15"/>
      <c r="BC92" s="15"/>
      <c r="BD92" s="15"/>
      <c r="BF92" s="14"/>
      <c r="BG92" s="14"/>
      <c r="BH92" s="14"/>
    </row>
    <row r="93" spans="1:60" s="95" customFormat="1">
      <c r="A93" s="94"/>
      <c r="B93" s="95" t="s">
        <v>71</v>
      </c>
      <c r="C93" s="96"/>
      <c r="D93" s="87">
        <f t="shared" ref="D93:R93" si="68">D92-D91</f>
        <v>0</v>
      </c>
      <c r="E93" s="87">
        <f t="shared" si="68"/>
        <v>0</v>
      </c>
      <c r="F93" s="87">
        <f t="shared" si="68"/>
        <v>0</v>
      </c>
      <c r="G93" s="87">
        <f t="shared" si="68"/>
        <v>0</v>
      </c>
      <c r="H93" s="87">
        <f t="shared" si="68"/>
        <v>0</v>
      </c>
      <c r="I93" s="87">
        <f t="shared" si="68"/>
        <v>0</v>
      </c>
      <c r="J93" s="87">
        <f t="shared" si="68"/>
        <v>0</v>
      </c>
      <c r="K93" s="87">
        <f t="shared" si="68"/>
        <v>0</v>
      </c>
      <c r="L93" s="87">
        <f t="shared" si="68"/>
        <v>0</v>
      </c>
      <c r="M93" s="87">
        <f t="shared" si="68"/>
        <v>0</v>
      </c>
      <c r="N93" s="87">
        <f t="shared" si="68"/>
        <v>0</v>
      </c>
      <c r="O93" s="87">
        <f t="shared" si="68"/>
        <v>0</v>
      </c>
      <c r="P93" s="87">
        <f t="shared" si="68"/>
        <v>0</v>
      </c>
      <c r="Q93" s="87">
        <f t="shared" si="68"/>
        <v>0</v>
      </c>
      <c r="R93" s="87">
        <f t="shared" si="68"/>
        <v>0</v>
      </c>
      <c r="S93" s="87">
        <f t="shared" ref="S93:AA93" si="69">S92-S91</f>
        <v>0</v>
      </c>
      <c r="T93" s="87">
        <f t="shared" si="69"/>
        <v>0</v>
      </c>
      <c r="U93" s="87">
        <f t="shared" si="69"/>
        <v>0</v>
      </c>
      <c r="V93" s="87">
        <f t="shared" si="69"/>
        <v>0</v>
      </c>
      <c r="W93" s="87">
        <f t="shared" si="69"/>
        <v>0</v>
      </c>
      <c r="X93" s="87">
        <f t="shared" si="69"/>
        <v>0</v>
      </c>
      <c r="Y93" s="87">
        <f t="shared" si="69"/>
        <v>0</v>
      </c>
      <c r="Z93" s="87">
        <f t="shared" si="69"/>
        <v>0</v>
      </c>
      <c r="AA93" s="87">
        <f t="shared" si="69"/>
        <v>0</v>
      </c>
      <c r="AB93" s="87">
        <f t="shared" ref="AB93:AJ93" si="70">AB92-AB91</f>
        <v>0</v>
      </c>
      <c r="AC93" s="87">
        <f t="shared" si="70"/>
        <v>0</v>
      </c>
      <c r="AD93" s="87">
        <f t="shared" si="70"/>
        <v>0</v>
      </c>
      <c r="AE93" s="87">
        <f t="shared" si="70"/>
        <v>0</v>
      </c>
      <c r="AF93" s="87">
        <f t="shared" si="70"/>
        <v>0</v>
      </c>
      <c r="AG93" s="87">
        <f t="shared" si="70"/>
        <v>0</v>
      </c>
      <c r="AH93" s="87">
        <f t="shared" si="70"/>
        <v>0</v>
      </c>
      <c r="AI93" s="87">
        <f t="shared" si="70"/>
        <v>0</v>
      </c>
      <c r="AJ93" s="87">
        <f t="shared" si="70"/>
        <v>0</v>
      </c>
      <c r="AK93" s="87">
        <f t="shared" ref="AK93:BE93" si="71">AK92-AK91</f>
        <v>0</v>
      </c>
      <c r="AL93" s="87">
        <f t="shared" si="71"/>
        <v>0</v>
      </c>
      <c r="AM93" s="87">
        <f t="shared" si="71"/>
        <v>0</v>
      </c>
      <c r="AN93" s="87">
        <f t="shared" si="71"/>
        <v>0</v>
      </c>
      <c r="AO93" s="87">
        <f t="shared" si="71"/>
        <v>0</v>
      </c>
      <c r="AP93" s="87">
        <f t="shared" si="71"/>
        <v>0</v>
      </c>
      <c r="AQ93" s="87">
        <f t="shared" si="71"/>
        <v>0</v>
      </c>
      <c r="AR93" s="87">
        <f t="shared" si="71"/>
        <v>0</v>
      </c>
      <c r="AS93" s="87">
        <f t="shared" si="71"/>
        <v>0</v>
      </c>
      <c r="AT93" s="87">
        <f t="shared" si="71"/>
        <v>0</v>
      </c>
      <c r="AU93" s="87">
        <f t="shared" si="71"/>
        <v>0</v>
      </c>
      <c r="AV93" s="87">
        <f t="shared" si="71"/>
        <v>0</v>
      </c>
      <c r="AW93" s="87">
        <f t="shared" si="71"/>
        <v>0</v>
      </c>
      <c r="AX93" s="87">
        <f t="shared" si="71"/>
        <v>0</v>
      </c>
      <c r="AY93" s="87">
        <f t="shared" si="71"/>
        <v>0</v>
      </c>
      <c r="AZ93" s="87">
        <f t="shared" si="71"/>
        <v>0</v>
      </c>
      <c r="BA93" s="87">
        <f t="shared" si="71"/>
        <v>0</v>
      </c>
      <c r="BB93" s="87">
        <f t="shared" si="71"/>
        <v>0</v>
      </c>
      <c r="BC93" s="87">
        <f t="shared" si="71"/>
        <v>0</v>
      </c>
      <c r="BD93" s="87">
        <f t="shared" si="71"/>
        <v>0</v>
      </c>
      <c r="BE93" s="87">
        <f t="shared" si="71"/>
        <v>0</v>
      </c>
      <c r="BF93" s="87">
        <f>BF91-BF92</f>
        <v>0</v>
      </c>
      <c r="BG93" s="87">
        <f t="shared" ref="BG93:BH93" si="72">BG91-BG92</f>
        <v>0</v>
      </c>
      <c r="BH93" s="87">
        <f t="shared" si="72"/>
        <v>0</v>
      </c>
    </row>
    <row r="94" spans="1:60">
      <c r="BF94" s="34"/>
      <c r="BG94" s="34"/>
      <c r="BH94" s="34"/>
    </row>
    <row r="96" spans="1:60">
      <c r="BE96" s="108" t="s">
        <v>75</v>
      </c>
      <c r="BF96" s="34">
        <f>BF85</f>
        <v>0</v>
      </c>
      <c r="BG96" s="34">
        <f t="shared" ref="BG96:BH96" si="73">BG85</f>
        <v>0</v>
      </c>
      <c r="BH96" s="34">
        <f t="shared" si="73"/>
        <v>0</v>
      </c>
    </row>
    <row r="97" spans="57:60">
      <c r="BE97" s="108" t="s">
        <v>79</v>
      </c>
      <c r="BF97" s="34">
        <f>Purchase_J_4!C17</f>
        <v>0</v>
      </c>
      <c r="BG97" s="34">
        <f>Purchase_J_4!D17</f>
        <v>0</v>
      </c>
      <c r="BH97" s="34">
        <f>Purchase_J_4!E17</f>
        <v>0</v>
      </c>
    </row>
    <row r="98" spans="57:60">
      <c r="BE98" s="108" t="s">
        <v>76</v>
      </c>
      <c r="BF98" s="86">
        <f>BF96-BF97</f>
        <v>0</v>
      </c>
      <c r="BG98" s="86">
        <f t="shared" ref="BG98:BH98" si="74">BG96-BG97</f>
        <v>0</v>
      </c>
      <c r="BH98" s="86">
        <f t="shared" si="74"/>
        <v>0</v>
      </c>
    </row>
  </sheetData>
  <sortState ref="A4:X81">
    <sortCondition ref="B4:B81"/>
    <sortCondition ref="D4:D81"/>
    <sortCondition ref="G4:G81"/>
    <sortCondition ref="K4:K81"/>
  </sortState>
  <mergeCells count="22">
    <mergeCell ref="A1:BH1"/>
    <mergeCell ref="A2:A3"/>
    <mergeCell ref="B2:B3"/>
    <mergeCell ref="C2:C3"/>
    <mergeCell ref="D2:F2"/>
    <mergeCell ref="G2:J2"/>
    <mergeCell ref="K2:N2"/>
    <mergeCell ref="S2:U2"/>
    <mergeCell ref="BF2:BH2"/>
    <mergeCell ref="O2:R2"/>
    <mergeCell ref="V2:X2"/>
    <mergeCell ref="Y2:AA2"/>
    <mergeCell ref="AB2:AD2"/>
    <mergeCell ref="AE2:AG2"/>
    <mergeCell ref="AH2:AJ2"/>
    <mergeCell ref="AK2:AM2"/>
    <mergeCell ref="BC2:BE2"/>
    <mergeCell ref="AN2:AP2"/>
    <mergeCell ref="AQ2:AS2"/>
    <mergeCell ref="AT2:AV2"/>
    <mergeCell ref="AW2:AY2"/>
    <mergeCell ref="AZ2:BB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23"/>
  <sheetViews>
    <sheetView topLeftCell="M1" zoomScale="90" zoomScaleNormal="90" workbookViewId="0">
      <pane ySplit="3" topLeftCell="A4" activePane="bottomLeft" state="frozen"/>
      <selection pane="bottomLeft" activeCell="S4" sqref="S4:T15"/>
    </sheetView>
  </sheetViews>
  <sheetFormatPr defaultRowHeight="15"/>
  <cols>
    <col min="1" max="1" width="9.140625" style="56"/>
    <col min="2" max="2" width="28.28515625" bestFit="1" customWidth="1"/>
    <col min="3" max="3" width="15.42578125" style="69" bestFit="1" customWidth="1"/>
    <col min="4" max="4" width="12.7109375" style="15" bestFit="1" customWidth="1"/>
    <col min="5" max="5" width="12.140625" style="15" bestFit="1" customWidth="1"/>
    <col min="6" max="6" width="12.7109375" style="15" bestFit="1" customWidth="1"/>
    <col min="7" max="7" width="11.85546875" style="16" customWidth="1"/>
    <col min="8" max="8" width="12.140625" style="16" bestFit="1" customWidth="1"/>
    <col min="9" max="9" width="10.7109375" style="16" bestFit="1" customWidth="1"/>
    <col min="10" max="10" width="11.85546875" style="16" customWidth="1"/>
    <col min="11" max="11" width="12.140625" style="16" bestFit="1" customWidth="1"/>
    <col min="12" max="12" width="10.7109375" style="16" bestFit="1" customWidth="1"/>
    <col min="13" max="13" width="11.85546875" style="16" customWidth="1"/>
    <col min="14" max="14" width="12.140625" style="16" bestFit="1" customWidth="1"/>
    <col min="15" max="15" width="10.7109375" style="16" bestFit="1" customWidth="1"/>
    <col min="16" max="16" width="11.85546875" style="17" customWidth="1"/>
    <col min="17" max="17" width="12.140625" style="17" bestFit="1" customWidth="1"/>
    <col min="18" max="18" width="10.7109375" style="17" bestFit="1" customWidth="1"/>
    <col min="19" max="19" width="13.85546875" style="18" bestFit="1" customWidth="1"/>
    <col min="20" max="20" width="12.140625" style="18" bestFit="1" customWidth="1"/>
    <col min="21" max="21" width="13.85546875" style="18" bestFit="1" customWidth="1"/>
    <col min="22" max="22" width="15" style="19" customWidth="1"/>
    <col min="23" max="23" width="12.140625" style="19" bestFit="1" customWidth="1"/>
    <col min="24" max="24" width="13.85546875" style="19" bestFit="1" customWidth="1"/>
  </cols>
  <sheetData>
    <row r="1" spans="1:24">
      <c r="A1" s="116" t="s">
        <v>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4" s="4" customFormat="1">
      <c r="A2" s="118" t="s">
        <v>0</v>
      </c>
      <c r="B2" s="118" t="s">
        <v>15</v>
      </c>
      <c r="C2" s="129" t="s">
        <v>1</v>
      </c>
      <c r="D2" s="120" t="s">
        <v>30</v>
      </c>
      <c r="E2" s="120"/>
      <c r="F2" s="120"/>
      <c r="G2" s="122" t="s">
        <v>81</v>
      </c>
      <c r="H2" s="122"/>
      <c r="I2" s="122"/>
      <c r="J2" s="122" t="s">
        <v>82</v>
      </c>
      <c r="K2" s="122"/>
      <c r="L2" s="122"/>
      <c r="M2" s="122" t="s">
        <v>68</v>
      </c>
      <c r="N2" s="122"/>
      <c r="O2" s="122"/>
      <c r="P2" s="123" t="s">
        <v>29</v>
      </c>
      <c r="Q2" s="123"/>
      <c r="R2" s="123"/>
      <c r="S2" s="124" t="s">
        <v>25</v>
      </c>
      <c r="T2" s="124"/>
      <c r="U2" s="124"/>
      <c r="V2" s="121" t="s">
        <v>4</v>
      </c>
      <c r="W2" s="121"/>
      <c r="X2" s="121"/>
    </row>
    <row r="3" spans="1:24" s="4" customFormat="1" ht="33" customHeight="1">
      <c r="A3" s="118"/>
      <c r="B3" s="118"/>
      <c r="C3" s="129"/>
      <c r="D3" s="57" t="s">
        <v>2</v>
      </c>
      <c r="E3" s="57" t="s">
        <v>3</v>
      </c>
      <c r="F3" s="57" t="s">
        <v>4</v>
      </c>
      <c r="G3" s="59" t="s">
        <v>2</v>
      </c>
      <c r="H3" s="59" t="s">
        <v>3</v>
      </c>
      <c r="I3" s="59" t="s">
        <v>4</v>
      </c>
      <c r="J3" s="105" t="s">
        <v>2</v>
      </c>
      <c r="K3" s="105" t="s">
        <v>3</v>
      </c>
      <c r="L3" s="105" t="s">
        <v>4</v>
      </c>
      <c r="M3" s="105" t="s">
        <v>2</v>
      </c>
      <c r="N3" s="105" t="s">
        <v>3</v>
      </c>
      <c r="O3" s="105" t="s">
        <v>4</v>
      </c>
      <c r="P3" s="60" t="s">
        <v>2</v>
      </c>
      <c r="Q3" s="60" t="s">
        <v>3</v>
      </c>
      <c r="R3" s="60" t="s">
        <v>4</v>
      </c>
      <c r="S3" s="61" t="s">
        <v>2</v>
      </c>
      <c r="T3" s="61" t="s">
        <v>3</v>
      </c>
      <c r="U3" s="61" t="s">
        <v>4</v>
      </c>
      <c r="V3" s="58" t="s">
        <v>2</v>
      </c>
      <c r="W3" s="58" t="s">
        <v>3</v>
      </c>
      <c r="X3" s="58" t="s">
        <v>4</v>
      </c>
    </row>
    <row r="4" spans="1:24">
      <c r="A4" s="20"/>
      <c r="B4" s="3"/>
      <c r="C4" s="67"/>
      <c r="D4" s="10"/>
      <c r="E4" s="10"/>
      <c r="F4" s="10">
        <f t="shared" ref="F4:F15" si="0">SUM(D4:E4)</f>
        <v>0</v>
      </c>
      <c r="G4" s="11"/>
      <c r="H4" s="11"/>
      <c r="I4" s="11">
        <f t="shared" ref="I4:I15" si="1">SUM(G4:H4)</f>
        <v>0</v>
      </c>
      <c r="J4" s="11"/>
      <c r="K4" s="11"/>
      <c r="L4" s="11">
        <f t="shared" ref="L4:L15" si="2">SUM(J4:K4)</f>
        <v>0</v>
      </c>
      <c r="M4" s="11"/>
      <c r="N4" s="11"/>
      <c r="O4" s="11">
        <f t="shared" ref="O4:O15" si="3">SUM(M4:N4)</f>
        <v>0</v>
      </c>
      <c r="P4" s="12"/>
      <c r="Q4" s="12"/>
      <c r="R4" s="12">
        <f t="shared" ref="R4:R15" si="4">SUM(P4:Q4)</f>
        <v>0</v>
      </c>
      <c r="S4" s="13"/>
      <c r="T4" s="13"/>
      <c r="U4" s="13">
        <f t="shared" ref="U4:U15" si="5">SUM(S4:T4)</f>
        <v>0</v>
      </c>
      <c r="V4" s="14">
        <f>S4+P4+M4+J4+G4+D4</f>
        <v>0</v>
      </c>
      <c r="W4" s="14">
        <f>T4+Q4+N4+K4+H4+E4</f>
        <v>0</v>
      </c>
      <c r="X4" s="14">
        <f>U4+R4+O4+L4+I4+F4</f>
        <v>0</v>
      </c>
    </row>
    <row r="5" spans="1:24">
      <c r="A5" s="20"/>
      <c r="B5" s="3"/>
      <c r="C5" s="70"/>
      <c r="D5" s="10"/>
      <c r="E5" s="10"/>
      <c r="F5" s="10">
        <f t="shared" si="0"/>
        <v>0</v>
      </c>
      <c r="G5" s="11"/>
      <c r="H5" s="11"/>
      <c r="I5" s="11">
        <f t="shared" si="1"/>
        <v>0</v>
      </c>
      <c r="J5" s="11"/>
      <c r="K5" s="11"/>
      <c r="L5" s="11">
        <f t="shared" si="2"/>
        <v>0</v>
      </c>
      <c r="M5" s="11"/>
      <c r="N5" s="11"/>
      <c r="O5" s="11">
        <f t="shared" si="3"/>
        <v>0</v>
      </c>
      <c r="P5" s="12"/>
      <c r="Q5" s="12"/>
      <c r="R5" s="12">
        <f t="shared" si="4"/>
        <v>0</v>
      </c>
      <c r="S5" s="13"/>
      <c r="T5" s="13"/>
      <c r="U5" s="13">
        <f t="shared" si="5"/>
        <v>0</v>
      </c>
      <c r="V5" s="14">
        <f t="shared" ref="V5:V16" si="6">S5+P5+M5+J5+G5+D5</f>
        <v>0</v>
      </c>
      <c r="W5" s="14">
        <f t="shared" ref="W5:W16" si="7">T5+Q5+N5+K5+H5+E5</f>
        <v>0</v>
      </c>
      <c r="X5" s="14">
        <f t="shared" ref="X5:X16" si="8">U5+R5+O5+L5+I5+F5</f>
        <v>0</v>
      </c>
    </row>
    <row r="6" spans="1:24">
      <c r="A6" s="20"/>
      <c r="B6" s="3"/>
      <c r="C6" s="67"/>
      <c r="D6" s="10"/>
      <c r="E6" s="10"/>
      <c r="F6" s="10">
        <f t="shared" si="0"/>
        <v>0</v>
      </c>
      <c r="G6" s="11"/>
      <c r="H6" s="11"/>
      <c r="I6" s="11">
        <f t="shared" si="1"/>
        <v>0</v>
      </c>
      <c r="J6" s="11"/>
      <c r="K6" s="11"/>
      <c r="L6" s="11">
        <f t="shared" si="2"/>
        <v>0</v>
      </c>
      <c r="M6" s="11"/>
      <c r="N6" s="11"/>
      <c r="O6" s="11">
        <f t="shared" si="3"/>
        <v>0</v>
      </c>
      <c r="P6" s="12"/>
      <c r="Q6" s="12"/>
      <c r="R6" s="12">
        <f t="shared" si="4"/>
        <v>0</v>
      </c>
      <c r="S6" s="13"/>
      <c r="T6" s="13"/>
      <c r="U6" s="13">
        <f t="shared" si="5"/>
        <v>0</v>
      </c>
      <c r="V6" s="14">
        <f t="shared" si="6"/>
        <v>0</v>
      </c>
      <c r="W6" s="14">
        <f t="shared" si="7"/>
        <v>0</v>
      </c>
      <c r="X6" s="14">
        <f t="shared" si="8"/>
        <v>0</v>
      </c>
    </row>
    <row r="7" spans="1:24">
      <c r="A7" s="20"/>
      <c r="B7" s="3"/>
      <c r="C7" s="67"/>
      <c r="D7" s="10"/>
      <c r="E7" s="10"/>
      <c r="F7" s="10">
        <f t="shared" si="0"/>
        <v>0</v>
      </c>
      <c r="G7" s="11"/>
      <c r="H7" s="11"/>
      <c r="I7" s="11">
        <f t="shared" si="1"/>
        <v>0</v>
      </c>
      <c r="J7" s="11"/>
      <c r="K7" s="11"/>
      <c r="L7" s="11">
        <f t="shared" si="2"/>
        <v>0</v>
      </c>
      <c r="M7" s="11"/>
      <c r="N7" s="11"/>
      <c r="O7" s="11">
        <f t="shared" si="3"/>
        <v>0</v>
      </c>
      <c r="P7" s="12"/>
      <c r="Q7" s="12"/>
      <c r="R7" s="12">
        <f t="shared" si="4"/>
        <v>0</v>
      </c>
      <c r="S7" s="13"/>
      <c r="T7" s="13"/>
      <c r="U7" s="13">
        <f t="shared" si="5"/>
        <v>0</v>
      </c>
      <c r="V7" s="14">
        <f t="shared" si="6"/>
        <v>0</v>
      </c>
      <c r="W7" s="14">
        <f t="shared" si="7"/>
        <v>0</v>
      </c>
      <c r="X7" s="14">
        <f t="shared" si="8"/>
        <v>0</v>
      </c>
    </row>
    <row r="8" spans="1:24">
      <c r="A8" s="20"/>
      <c r="B8" s="3"/>
      <c r="C8" s="67"/>
      <c r="D8" s="10"/>
      <c r="E8" s="10"/>
      <c r="F8" s="10">
        <f t="shared" si="0"/>
        <v>0</v>
      </c>
      <c r="G8" s="11"/>
      <c r="H8" s="11"/>
      <c r="I8" s="11">
        <f t="shared" si="1"/>
        <v>0</v>
      </c>
      <c r="J8" s="11"/>
      <c r="K8" s="11"/>
      <c r="L8" s="11">
        <f t="shared" si="2"/>
        <v>0</v>
      </c>
      <c r="M8" s="11"/>
      <c r="N8" s="11"/>
      <c r="O8" s="11">
        <f t="shared" si="3"/>
        <v>0</v>
      </c>
      <c r="P8" s="12"/>
      <c r="Q8" s="12"/>
      <c r="R8" s="12">
        <f t="shared" si="4"/>
        <v>0</v>
      </c>
      <c r="S8" s="13"/>
      <c r="T8" s="13"/>
      <c r="U8" s="13">
        <f t="shared" si="5"/>
        <v>0</v>
      </c>
      <c r="V8" s="14">
        <f t="shared" si="6"/>
        <v>0</v>
      </c>
      <c r="W8" s="14">
        <f t="shared" si="7"/>
        <v>0</v>
      </c>
      <c r="X8" s="14">
        <f t="shared" si="8"/>
        <v>0</v>
      </c>
    </row>
    <row r="9" spans="1:24">
      <c r="A9" s="20"/>
      <c r="B9" s="3"/>
      <c r="C9" s="66"/>
      <c r="D9" s="10"/>
      <c r="E9" s="10"/>
      <c r="F9" s="10">
        <f t="shared" si="0"/>
        <v>0</v>
      </c>
      <c r="G9" s="11"/>
      <c r="H9" s="11"/>
      <c r="I9" s="11">
        <f t="shared" si="1"/>
        <v>0</v>
      </c>
      <c r="J9" s="11"/>
      <c r="K9" s="11"/>
      <c r="L9" s="11">
        <f t="shared" si="2"/>
        <v>0</v>
      </c>
      <c r="M9" s="11"/>
      <c r="N9" s="11"/>
      <c r="O9" s="11">
        <f t="shared" si="3"/>
        <v>0</v>
      </c>
      <c r="P9" s="12"/>
      <c r="Q9" s="12"/>
      <c r="R9" s="12">
        <f t="shared" si="4"/>
        <v>0</v>
      </c>
      <c r="S9" s="13"/>
      <c r="T9" s="13"/>
      <c r="U9" s="13">
        <f t="shared" si="5"/>
        <v>0</v>
      </c>
      <c r="V9" s="14">
        <f t="shared" si="6"/>
        <v>0</v>
      </c>
      <c r="W9" s="14">
        <f t="shared" si="7"/>
        <v>0</v>
      </c>
      <c r="X9" s="14">
        <f t="shared" si="8"/>
        <v>0</v>
      </c>
    </row>
    <row r="10" spans="1:24">
      <c r="A10" s="20"/>
      <c r="B10" s="3"/>
      <c r="C10" s="67"/>
      <c r="D10" s="10"/>
      <c r="E10" s="10"/>
      <c r="F10" s="10">
        <f t="shared" si="0"/>
        <v>0</v>
      </c>
      <c r="G10" s="11"/>
      <c r="H10" s="11"/>
      <c r="I10" s="11">
        <f t="shared" si="1"/>
        <v>0</v>
      </c>
      <c r="J10" s="11"/>
      <c r="K10" s="11"/>
      <c r="L10" s="11">
        <f t="shared" si="2"/>
        <v>0</v>
      </c>
      <c r="M10" s="11"/>
      <c r="N10" s="11"/>
      <c r="O10" s="11">
        <f t="shared" si="3"/>
        <v>0</v>
      </c>
      <c r="P10" s="12"/>
      <c r="Q10" s="12"/>
      <c r="R10" s="12">
        <f t="shared" si="4"/>
        <v>0</v>
      </c>
      <c r="S10" s="13"/>
      <c r="T10" s="13"/>
      <c r="U10" s="13">
        <f t="shared" si="5"/>
        <v>0</v>
      </c>
      <c r="V10" s="14">
        <f t="shared" si="6"/>
        <v>0</v>
      </c>
      <c r="W10" s="14">
        <f t="shared" si="7"/>
        <v>0</v>
      </c>
      <c r="X10" s="14">
        <f t="shared" si="8"/>
        <v>0</v>
      </c>
    </row>
    <row r="11" spans="1:24">
      <c r="A11" s="20"/>
      <c r="B11" s="3"/>
      <c r="C11" s="21"/>
      <c r="D11" s="10"/>
      <c r="E11" s="10"/>
      <c r="F11" s="10">
        <f t="shared" si="0"/>
        <v>0</v>
      </c>
      <c r="G11" s="11"/>
      <c r="H11" s="11"/>
      <c r="I11" s="11">
        <f t="shared" si="1"/>
        <v>0</v>
      </c>
      <c r="J11" s="11"/>
      <c r="K11" s="11"/>
      <c r="L11" s="11">
        <f t="shared" si="2"/>
        <v>0</v>
      </c>
      <c r="M11" s="11"/>
      <c r="N11" s="11"/>
      <c r="O11" s="11">
        <f t="shared" si="3"/>
        <v>0</v>
      </c>
      <c r="P11" s="12"/>
      <c r="Q11" s="12"/>
      <c r="R11" s="12">
        <f t="shared" si="4"/>
        <v>0</v>
      </c>
      <c r="S11" s="13"/>
      <c r="T11" s="13"/>
      <c r="U11" s="13">
        <f t="shared" si="5"/>
        <v>0</v>
      </c>
      <c r="V11" s="14">
        <f t="shared" si="6"/>
        <v>0</v>
      </c>
      <c r="W11" s="14">
        <f t="shared" si="7"/>
        <v>0</v>
      </c>
      <c r="X11" s="14">
        <f t="shared" si="8"/>
        <v>0</v>
      </c>
    </row>
    <row r="12" spans="1:24">
      <c r="A12" s="20"/>
      <c r="B12" s="3"/>
      <c r="C12" s="21"/>
      <c r="D12" s="10"/>
      <c r="E12" s="10"/>
      <c r="F12" s="10">
        <f t="shared" si="0"/>
        <v>0</v>
      </c>
      <c r="G12" s="11"/>
      <c r="H12" s="11"/>
      <c r="I12" s="11">
        <f t="shared" si="1"/>
        <v>0</v>
      </c>
      <c r="J12" s="11"/>
      <c r="K12" s="11"/>
      <c r="L12" s="11">
        <f t="shared" si="2"/>
        <v>0</v>
      </c>
      <c r="M12" s="11"/>
      <c r="N12" s="11"/>
      <c r="O12" s="11">
        <f t="shared" si="3"/>
        <v>0</v>
      </c>
      <c r="P12" s="12"/>
      <c r="Q12" s="12"/>
      <c r="R12" s="12">
        <f t="shared" si="4"/>
        <v>0</v>
      </c>
      <c r="S12" s="13"/>
      <c r="T12" s="13"/>
      <c r="U12" s="13">
        <f t="shared" si="5"/>
        <v>0</v>
      </c>
      <c r="V12" s="14">
        <f t="shared" si="6"/>
        <v>0</v>
      </c>
      <c r="W12" s="14">
        <f t="shared" si="7"/>
        <v>0</v>
      </c>
      <c r="X12" s="14">
        <f t="shared" si="8"/>
        <v>0</v>
      </c>
    </row>
    <row r="13" spans="1:24">
      <c r="A13" s="20"/>
      <c r="B13" s="3"/>
      <c r="C13" s="67"/>
      <c r="D13" s="10"/>
      <c r="E13" s="10"/>
      <c r="F13" s="10">
        <f t="shared" si="0"/>
        <v>0</v>
      </c>
      <c r="G13" s="11"/>
      <c r="H13" s="11"/>
      <c r="I13" s="11">
        <f t="shared" si="1"/>
        <v>0</v>
      </c>
      <c r="J13" s="11"/>
      <c r="K13" s="11"/>
      <c r="L13" s="11">
        <f t="shared" si="2"/>
        <v>0</v>
      </c>
      <c r="M13" s="11"/>
      <c r="N13" s="11"/>
      <c r="O13" s="11">
        <f t="shared" si="3"/>
        <v>0</v>
      </c>
      <c r="P13" s="12"/>
      <c r="Q13" s="12"/>
      <c r="R13" s="12">
        <f t="shared" si="4"/>
        <v>0</v>
      </c>
      <c r="S13" s="13"/>
      <c r="T13" s="13"/>
      <c r="U13" s="13">
        <f t="shared" si="5"/>
        <v>0</v>
      </c>
      <c r="V13" s="14">
        <f t="shared" si="6"/>
        <v>0</v>
      </c>
      <c r="W13" s="14">
        <f t="shared" si="7"/>
        <v>0</v>
      </c>
      <c r="X13" s="14">
        <f t="shared" si="8"/>
        <v>0</v>
      </c>
    </row>
    <row r="14" spans="1:24">
      <c r="A14" s="20"/>
      <c r="B14" s="3"/>
      <c r="C14" s="67"/>
      <c r="D14" s="10"/>
      <c r="E14" s="10"/>
      <c r="F14" s="10">
        <f t="shared" si="0"/>
        <v>0</v>
      </c>
      <c r="G14" s="11"/>
      <c r="H14" s="11"/>
      <c r="I14" s="11">
        <f t="shared" si="1"/>
        <v>0</v>
      </c>
      <c r="J14" s="11"/>
      <c r="K14" s="11"/>
      <c r="L14" s="11">
        <f t="shared" si="2"/>
        <v>0</v>
      </c>
      <c r="M14" s="11"/>
      <c r="N14" s="11"/>
      <c r="O14" s="11">
        <f t="shared" si="3"/>
        <v>0</v>
      </c>
      <c r="P14" s="12"/>
      <c r="Q14" s="12"/>
      <c r="R14" s="12">
        <f t="shared" si="4"/>
        <v>0</v>
      </c>
      <c r="S14" s="13"/>
      <c r="T14" s="13"/>
      <c r="U14" s="13">
        <f t="shared" si="5"/>
        <v>0</v>
      </c>
      <c r="V14" s="14">
        <f t="shared" si="6"/>
        <v>0</v>
      </c>
      <c r="W14" s="14">
        <f t="shared" si="7"/>
        <v>0</v>
      </c>
      <c r="X14" s="14">
        <f t="shared" si="8"/>
        <v>0</v>
      </c>
    </row>
    <row r="15" spans="1:24">
      <c r="A15" s="20"/>
      <c r="B15" s="3"/>
      <c r="C15" s="67"/>
      <c r="D15" s="10"/>
      <c r="E15" s="10"/>
      <c r="F15" s="10">
        <f t="shared" si="0"/>
        <v>0</v>
      </c>
      <c r="G15" s="11"/>
      <c r="H15" s="11"/>
      <c r="I15" s="11">
        <f t="shared" si="1"/>
        <v>0</v>
      </c>
      <c r="J15" s="11"/>
      <c r="K15" s="11"/>
      <c r="L15" s="11">
        <f t="shared" si="2"/>
        <v>0</v>
      </c>
      <c r="M15" s="11"/>
      <c r="N15" s="11"/>
      <c r="O15" s="11">
        <f t="shared" si="3"/>
        <v>0</v>
      </c>
      <c r="P15" s="12"/>
      <c r="Q15" s="12"/>
      <c r="R15" s="12">
        <f t="shared" si="4"/>
        <v>0</v>
      </c>
      <c r="S15" s="13"/>
      <c r="T15" s="13"/>
      <c r="U15" s="13">
        <f t="shared" si="5"/>
        <v>0</v>
      </c>
      <c r="V15" s="14">
        <f t="shared" si="6"/>
        <v>0</v>
      </c>
      <c r="W15" s="14">
        <f t="shared" si="7"/>
        <v>0</v>
      </c>
      <c r="X15" s="14">
        <f t="shared" si="8"/>
        <v>0</v>
      </c>
    </row>
    <row r="16" spans="1:24">
      <c r="A16" s="20"/>
      <c r="B16" s="3"/>
      <c r="C16" s="21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2"/>
      <c r="S16" s="13"/>
      <c r="T16" s="13"/>
      <c r="U16" s="13"/>
      <c r="V16" s="14">
        <f t="shared" si="6"/>
        <v>0</v>
      </c>
      <c r="W16" s="14">
        <f t="shared" si="7"/>
        <v>0</v>
      </c>
      <c r="X16" s="14">
        <f t="shared" si="8"/>
        <v>0</v>
      </c>
    </row>
    <row r="17" spans="1:24" s="33" customFormat="1">
      <c r="A17" s="29"/>
      <c r="B17" s="30" t="s">
        <v>21</v>
      </c>
      <c r="C17" s="68"/>
      <c r="D17" s="32">
        <f>SUM(D4:D16)</f>
        <v>0</v>
      </c>
      <c r="E17" s="32">
        <f t="shared" ref="E17:X17" si="9">SUM(E4:E16)</f>
        <v>0</v>
      </c>
      <c r="F17" s="32">
        <f t="shared" si="9"/>
        <v>0</v>
      </c>
      <c r="G17" s="32">
        <f t="shared" si="9"/>
        <v>0</v>
      </c>
      <c r="H17" s="32">
        <f t="shared" si="9"/>
        <v>0</v>
      </c>
      <c r="I17" s="32">
        <f t="shared" si="9"/>
        <v>0</v>
      </c>
      <c r="J17" s="32">
        <f t="shared" si="9"/>
        <v>0</v>
      </c>
      <c r="K17" s="32">
        <f t="shared" si="9"/>
        <v>0</v>
      </c>
      <c r="L17" s="32">
        <f t="shared" si="9"/>
        <v>0</v>
      </c>
      <c r="M17" s="32">
        <f t="shared" si="9"/>
        <v>0</v>
      </c>
      <c r="N17" s="32">
        <f t="shared" si="9"/>
        <v>0</v>
      </c>
      <c r="O17" s="32">
        <f t="shared" si="9"/>
        <v>0</v>
      </c>
      <c r="P17" s="32">
        <f t="shared" si="9"/>
        <v>0</v>
      </c>
      <c r="Q17" s="32">
        <f t="shared" si="9"/>
        <v>0</v>
      </c>
      <c r="R17" s="32">
        <f t="shared" si="9"/>
        <v>0</v>
      </c>
      <c r="S17" s="32">
        <f t="shared" si="9"/>
        <v>0</v>
      </c>
      <c r="T17" s="32">
        <f t="shared" si="9"/>
        <v>0</v>
      </c>
      <c r="U17" s="32">
        <f t="shared" si="9"/>
        <v>0</v>
      </c>
      <c r="V17" s="32">
        <f t="shared" si="9"/>
        <v>0</v>
      </c>
      <c r="W17" s="32">
        <f t="shared" si="9"/>
        <v>0</v>
      </c>
      <c r="X17" s="32">
        <f t="shared" si="9"/>
        <v>0</v>
      </c>
    </row>
    <row r="21" spans="1:24">
      <c r="U21" s="108" t="s">
        <v>74</v>
      </c>
      <c r="V21" s="34">
        <f>V4+V5+V7+V8+V9+V10+V11+V12+V14+V15</f>
        <v>0</v>
      </c>
      <c r="W21" s="34">
        <f t="shared" ref="W21:X21" si="10">W4+W5+W7+W8+W9+W10+W11+W12+W14+W15</f>
        <v>0</v>
      </c>
      <c r="X21" s="34">
        <f t="shared" si="10"/>
        <v>0</v>
      </c>
    </row>
    <row r="22" spans="1:24">
      <c r="U22" s="108" t="s">
        <v>43</v>
      </c>
      <c r="V22" s="34">
        <f>V13+V6</f>
        <v>0</v>
      </c>
      <c r="W22" s="34">
        <f t="shared" ref="W22:X22" si="11">W13+W6</f>
        <v>0</v>
      </c>
      <c r="X22" s="34">
        <f t="shared" si="11"/>
        <v>0</v>
      </c>
    </row>
    <row r="23" spans="1:24">
      <c r="U23" s="108" t="s">
        <v>21</v>
      </c>
      <c r="V23" s="86">
        <f>SUM(V21:V22)</f>
        <v>0</v>
      </c>
      <c r="W23" s="86">
        <f t="shared" ref="W23:X23" si="12">SUM(W21:W22)</f>
        <v>0</v>
      </c>
      <c r="X23" s="86">
        <f t="shared" si="12"/>
        <v>0</v>
      </c>
    </row>
  </sheetData>
  <sortState ref="A4:X15">
    <sortCondition ref="B4:B15"/>
  </sortState>
  <mergeCells count="11">
    <mergeCell ref="A1:X1"/>
    <mergeCell ref="A2:A3"/>
    <mergeCell ref="B2:B3"/>
    <mergeCell ref="C2:C3"/>
    <mergeCell ref="D2:F2"/>
    <mergeCell ref="G2:I2"/>
    <mergeCell ref="P2:R2"/>
    <mergeCell ref="S2:U2"/>
    <mergeCell ref="V2:X2"/>
    <mergeCell ref="J2:L2"/>
    <mergeCell ref="M2: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28"/>
  <sheetViews>
    <sheetView zoomScale="90" zoomScaleNormal="90" workbookViewId="0">
      <pane xSplit="3" ySplit="2" topLeftCell="S9" activePane="bottomRight" state="frozen"/>
      <selection pane="topRight" activeCell="D1" sqref="D1"/>
      <selection pane="bottomLeft" activeCell="A3" sqref="A3"/>
      <selection pane="bottomRight" activeCell="S4" sqref="S4:T20"/>
    </sheetView>
  </sheetViews>
  <sheetFormatPr defaultRowHeight="15"/>
  <cols>
    <col min="1" max="1" width="9.140625" style="56"/>
    <col min="2" max="2" width="30.85546875" bestFit="1" customWidth="1"/>
    <col min="3" max="3" width="15.42578125" style="22" bestFit="1" customWidth="1"/>
    <col min="4" max="6" width="13.85546875" style="15" bestFit="1" customWidth="1"/>
    <col min="7" max="7" width="13.85546875" style="16" bestFit="1" customWidth="1"/>
    <col min="8" max="8" width="12.140625" style="16" bestFit="1" customWidth="1"/>
    <col min="9" max="9" width="13.85546875" style="16" bestFit="1" customWidth="1"/>
    <col min="10" max="10" width="11.85546875" style="17" customWidth="1"/>
    <col min="11" max="11" width="12.140625" style="17" bestFit="1" customWidth="1"/>
    <col min="12" max="12" width="10.7109375" style="17" bestFit="1" customWidth="1"/>
    <col min="13" max="13" width="13.85546875" style="18" bestFit="1" customWidth="1"/>
    <col min="14" max="14" width="12.140625" style="18" bestFit="1" customWidth="1"/>
    <col min="15" max="15" width="13.85546875" style="18" bestFit="1" customWidth="1"/>
    <col min="16" max="16" width="12.140625" style="18" customWidth="1"/>
    <col min="17" max="17" width="8.28515625" style="18" customWidth="1"/>
    <col min="18" max="19" width="13.85546875" style="18" bestFit="1" customWidth="1"/>
    <col min="20" max="20" width="12.140625" style="18" bestFit="1" customWidth="1"/>
    <col min="21" max="21" width="13.85546875" style="18" bestFit="1" customWidth="1"/>
    <col min="22" max="22" width="15" style="19" customWidth="1"/>
    <col min="23" max="23" width="13.85546875" style="19" bestFit="1" customWidth="1"/>
    <col min="24" max="24" width="15.5703125" style="19" bestFit="1" customWidth="1"/>
  </cols>
  <sheetData>
    <row r="1" spans="1:24">
      <c r="A1" s="116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4" s="4" customFormat="1">
      <c r="A2" s="118" t="s">
        <v>0</v>
      </c>
      <c r="B2" s="118" t="s">
        <v>15</v>
      </c>
      <c r="C2" s="119" t="s">
        <v>1</v>
      </c>
      <c r="D2" s="120" t="s">
        <v>22</v>
      </c>
      <c r="E2" s="120"/>
      <c r="F2" s="120"/>
      <c r="G2" s="122" t="s">
        <v>24</v>
      </c>
      <c r="H2" s="122"/>
      <c r="I2" s="122"/>
      <c r="J2" s="123" t="s">
        <v>31</v>
      </c>
      <c r="K2" s="123"/>
      <c r="L2" s="123"/>
      <c r="M2" s="124" t="s">
        <v>25</v>
      </c>
      <c r="N2" s="124"/>
      <c r="O2" s="124"/>
      <c r="P2" s="124" t="s">
        <v>48</v>
      </c>
      <c r="Q2" s="124"/>
      <c r="R2" s="124"/>
      <c r="S2" s="124" t="s">
        <v>56</v>
      </c>
      <c r="T2" s="124"/>
      <c r="U2" s="124"/>
      <c r="V2" s="121" t="s">
        <v>4</v>
      </c>
      <c r="W2" s="121"/>
      <c r="X2" s="121"/>
    </row>
    <row r="3" spans="1:24" s="4" customFormat="1" ht="33" customHeight="1">
      <c r="A3" s="118"/>
      <c r="B3" s="118"/>
      <c r="C3" s="119"/>
      <c r="D3" s="57" t="s">
        <v>2</v>
      </c>
      <c r="E3" s="104" t="s">
        <v>69</v>
      </c>
      <c r="F3" s="57" t="s">
        <v>4</v>
      </c>
      <c r="G3" s="59" t="s">
        <v>2</v>
      </c>
      <c r="H3" s="104" t="s">
        <v>69</v>
      </c>
      <c r="I3" s="59" t="s">
        <v>4</v>
      </c>
      <c r="J3" s="60" t="s">
        <v>2</v>
      </c>
      <c r="K3" s="104" t="s">
        <v>69</v>
      </c>
      <c r="L3" s="60" t="s">
        <v>4</v>
      </c>
      <c r="M3" s="61" t="s">
        <v>2</v>
      </c>
      <c r="N3" s="104" t="s">
        <v>69</v>
      </c>
      <c r="O3" s="61" t="s">
        <v>4</v>
      </c>
      <c r="P3" s="83" t="s">
        <v>2</v>
      </c>
      <c r="Q3" s="104" t="s">
        <v>69</v>
      </c>
      <c r="R3" s="83" t="s">
        <v>4</v>
      </c>
      <c r="S3" s="83" t="s">
        <v>2</v>
      </c>
      <c r="T3" s="104" t="s">
        <v>69</v>
      </c>
      <c r="U3" s="83" t="s">
        <v>4</v>
      </c>
      <c r="V3" s="58" t="s">
        <v>2</v>
      </c>
      <c r="W3" s="104" t="s">
        <v>69</v>
      </c>
      <c r="X3" s="58" t="s">
        <v>4</v>
      </c>
    </row>
    <row r="4" spans="1:24">
      <c r="A4" s="20"/>
      <c r="B4" s="3"/>
      <c r="C4" s="89"/>
      <c r="D4" s="10"/>
      <c r="E4" s="10"/>
      <c r="F4" s="10">
        <f t="shared" ref="F4:F21" si="0">SUM(D4:E4)</f>
        <v>0</v>
      </c>
      <c r="G4" s="11"/>
      <c r="H4" s="11"/>
      <c r="I4" s="11">
        <f t="shared" ref="I4:I21" si="1">SUM(G4:H4)</f>
        <v>0</v>
      </c>
      <c r="J4" s="12"/>
      <c r="K4" s="12"/>
      <c r="L4" s="12">
        <f t="shared" ref="L4:L21" si="2">SUM(J4:K4)</f>
        <v>0</v>
      </c>
      <c r="M4" s="13"/>
      <c r="N4" s="13"/>
      <c r="O4" s="13">
        <f t="shared" ref="O4:O21" si="3">SUM(M4:N4)</f>
        <v>0</v>
      </c>
      <c r="P4" s="13"/>
      <c r="Q4" s="13"/>
      <c r="R4" s="13">
        <f t="shared" ref="R4:R21" si="4">SUM(P4:Q4)</f>
        <v>0</v>
      </c>
      <c r="S4" s="13"/>
      <c r="T4" s="13"/>
      <c r="U4" s="13">
        <f t="shared" ref="U4:U21" si="5">SUM(S4:T4)</f>
        <v>0</v>
      </c>
      <c r="V4" s="14">
        <f>S4+P4+M4+J4+G4+D4</f>
        <v>0</v>
      </c>
      <c r="W4" s="14">
        <f>T4+Q4+N4+K4+H4+E4</f>
        <v>0</v>
      </c>
      <c r="X4" s="14">
        <f>U4+R4+O4+L4+I4+F4</f>
        <v>0</v>
      </c>
    </row>
    <row r="5" spans="1:24">
      <c r="A5" s="20"/>
      <c r="B5" s="3"/>
      <c r="C5" s="21"/>
      <c r="D5" s="10"/>
      <c r="E5" s="10"/>
      <c r="F5" s="10">
        <f t="shared" si="0"/>
        <v>0</v>
      </c>
      <c r="G5" s="11"/>
      <c r="H5" s="11"/>
      <c r="I5" s="11">
        <f t="shared" si="1"/>
        <v>0</v>
      </c>
      <c r="J5" s="12"/>
      <c r="K5" s="12"/>
      <c r="L5" s="12">
        <f t="shared" si="2"/>
        <v>0</v>
      </c>
      <c r="M5" s="13"/>
      <c r="N5" s="13"/>
      <c r="O5" s="13">
        <f t="shared" si="3"/>
        <v>0</v>
      </c>
      <c r="P5" s="13"/>
      <c r="Q5" s="13"/>
      <c r="R5" s="13">
        <f t="shared" si="4"/>
        <v>0</v>
      </c>
      <c r="S5" s="13"/>
      <c r="T5" s="13"/>
      <c r="U5" s="13">
        <f t="shared" si="5"/>
        <v>0</v>
      </c>
      <c r="V5" s="14">
        <f t="shared" ref="V5:V21" si="6">S5+P5+M5+J5+G5+D5</f>
        <v>0</v>
      </c>
      <c r="W5" s="14">
        <f t="shared" ref="W5:W21" si="7">T5+Q5+N5+K5+H5+E5</f>
        <v>0</v>
      </c>
      <c r="X5" s="14">
        <f t="shared" ref="X5:X21" si="8">U5+R5+O5+L5+I5+F5</f>
        <v>0</v>
      </c>
    </row>
    <row r="6" spans="1:24">
      <c r="A6" s="20"/>
      <c r="B6" s="3"/>
      <c r="C6" s="21"/>
      <c r="D6" s="10"/>
      <c r="E6" s="10"/>
      <c r="F6" s="10">
        <f t="shared" si="0"/>
        <v>0</v>
      </c>
      <c r="G6" s="11"/>
      <c r="H6" s="11"/>
      <c r="I6" s="11">
        <f t="shared" si="1"/>
        <v>0</v>
      </c>
      <c r="J6" s="12"/>
      <c r="K6" s="12"/>
      <c r="L6" s="12">
        <f t="shared" si="2"/>
        <v>0</v>
      </c>
      <c r="M6" s="13"/>
      <c r="N6" s="13"/>
      <c r="O6" s="13">
        <f t="shared" si="3"/>
        <v>0</v>
      </c>
      <c r="P6" s="13"/>
      <c r="Q6" s="13"/>
      <c r="R6" s="13">
        <f t="shared" si="4"/>
        <v>0</v>
      </c>
      <c r="S6" s="13"/>
      <c r="T6" s="13"/>
      <c r="U6" s="13">
        <f t="shared" si="5"/>
        <v>0</v>
      </c>
      <c r="V6" s="14">
        <f t="shared" si="6"/>
        <v>0</v>
      </c>
      <c r="W6" s="14">
        <f t="shared" si="7"/>
        <v>0</v>
      </c>
      <c r="X6" s="14">
        <f t="shared" si="8"/>
        <v>0</v>
      </c>
    </row>
    <row r="7" spans="1:24">
      <c r="A7" s="20"/>
      <c r="B7" s="3"/>
      <c r="C7" s="21"/>
      <c r="D7" s="10"/>
      <c r="E7" s="10"/>
      <c r="F7" s="10">
        <f t="shared" si="0"/>
        <v>0</v>
      </c>
      <c r="G7" s="11"/>
      <c r="H7" s="11"/>
      <c r="I7" s="11">
        <f t="shared" si="1"/>
        <v>0</v>
      </c>
      <c r="J7" s="12"/>
      <c r="K7" s="12"/>
      <c r="L7" s="12">
        <f t="shared" si="2"/>
        <v>0</v>
      </c>
      <c r="M7" s="13"/>
      <c r="N7" s="13"/>
      <c r="O7" s="13">
        <f t="shared" si="3"/>
        <v>0</v>
      </c>
      <c r="P7" s="13"/>
      <c r="Q7" s="13"/>
      <c r="R7" s="13">
        <f t="shared" si="4"/>
        <v>0</v>
      </c>
      <c r="S7" s="13"/>
      <c r="T7" s="13"/>
      <c r="U7" s="13">
        <f t="shared" si="5"/>
        <v>0</v>
      </c>
      <c r="V7" s="14">
        <f t="shared" si="6"/>
        <v>0</v>
      </c>
      <c r="W7" s="14">
        <f t="shared" si="7"/>
        <v>0</v>
      </c>
      <c r="X7" s="14">
        <f t="shared" si="8"/>
        <v>0</v>
      </c>
    </row>
    <row r="8" spans="1:24">
      <c r="A8" s="20"/>
      <c r="B8" s="3"/>
      <c r="C8" s="21"/>
      <c r="D8" s="10"/>
      <c r="E8" s="10"/>
      <c r="F8" s="10">
        <f t="shared" si="0"/>
        <v>0</v>
      </c>
      <c r="G8" s="11"/>
      <c r="H8" s="11"/>
      <c r="I8" s="11">
        <f t="shared" si="1"/>
        <v>0</v>
      </c>
      <c r="J8" s="12"/>
      <c r="K8" s="12"/>
      <c r="L8" s="12">
        <f t="shared" si="2"/>
        <v>0</v>
      </c>
      <c r="M8" s="13"/>
      <c r="N8" s="13"/>
      <c r="O8" s="13">
        <f t="shared" si="3"/>
        <v>0</v>
      </c>
      <c r="P8" s="13"/>
      <c r="Q8" s="13"/>
      <c r="R8" s="13">
        <f t="shared" si="4"/>
        <v>0</v>
      </c>
      <c r="S8" s="13"/>
      <c r="T8" s="13"/>
      <c r="U8" s="13">
        <f t="shared" si="5"/>
        <v>0</v>
      </c>
      <c r="V8" s="14">
        <f t="shared" si="6"/>
        <v>0</v>
      </c>
      <c r="W8" s="14">
        <f t="shared" si="7"/>
        <v>0</v>
      </c>
      <c r="X8" s="14">
        <f t="shared" si="8"/>
        <v>0</v>
      </c>
    </row>
    <row r="9" spans="1:24">
      <c r="A9" s="20"/>
      <c r="B9" s="3"/>
      <c r="C9" s="21"/>
      <c r="D9" s="10"/>
      <c r="E9" s="10"/>
      <c r="F9" s="10">
        <f t="shared" si="0"/>
        <v>0</v>
      </c>
      <c r="G9" s="11"/>
      <c r="H9" s="11"/>
      <c r="I9" s="11">
        <f t="shared" si="1"/>
        <v>0</v>
      </c>
      <c r="J9" s="12"/>
      <c r="K9" s="12"/>
      <c r="L9" s="12">
        <f t="shared" si="2"/>
        <v>0</v>
      </c>
      <c r="M9" s="13"/>
      <c r="N9" s="13"/>
      <c r="O9" s="13">
        <f t="shared" si="3"/>
        <v>0</v>
      </c>
      <c r="P9" s="13"/>
      <c r="Q9" s="13"/>
      <c r="R9" s="13">
        <f t="shared" si="4"/>
        <v>0</v>
      </c>
      <c r="S9" s="13"/>
      <c r="T9" s="13"/>
      <c r="U9" s="13">
        <f t="shared" si="5"/>
        <v>0</v>
      </c>
      <c r="V9" s="14">
        <f t="shared" si="6"/>
        <v>0</v>
      </c>
      <c r="W9" s="14">
        <f t="shared" si="7"/>
        <v>0</v>
      </c>
      <c r="X9" s="14">
        <f t="shared" si="8"/>
        <v>0</v>
      </c>
    </row>
    <row r="10" spans="1:24">
      <c r="A10" s="20"/>
      <c r="B10" s="3"/>
      <c r="C10" s="21"/>
      <c r="D10" s="10"/>
      <c r="E10" s="10"/>
      <c r="F10" s="10">
        <f t="shared" si="0"/>
        <v>0</v>
      </c>
      <c r="G10" s="11"/>
      <c r="H10" s="11"/>
      <c r="I10" s="11">
        <f t="shared" si="1"/>
        <v>0</v>
      </c>
      <c r="J10" s="12"/>
      <c r="K10" s="12"/>
      <c r="L10" s="12">
        <f t="shared" si="2"/>
        <v>0</v>
      </c>
      <c r="M10" s="13"/>
      <c r="N10" s="13"/>
      <c r="O10" s="13">
        <f t="shared" si="3"/>
        <v>0</v>
      </c>
      <c r="P10" s="13"/>
      <c r="Q10" s="13"/>
      <c r="R10" s="13">
        <f t="shared" si="4"/>
        <v>0</v>
      </c>
      <c r="S10" s="13"/>
      <c r="T10" s="13"/>
      <c r="U10" s="13">
        <f t="shared" si="5"/>
        <v>0</v>
      </c>
      <c r="V10" s="14">
        <f t="shared" si="6"/>
        <v>0</v>
      </c>
      <c r="W10" s="14">
        <f t="shared" si="7"/>
        <v>0</v>
      </c>
      <c r="X10" s="14">
        <f t="shared" si="8"/>
        <v>0</v>
      </c>
    </row>
    <row r="11" spans="1:24">
      <c r="A11" s="20"/>
      <c r="B11" s="3"/>
      <c r="C11" s="21"/>
      <c r="D11" s="10"/>
      <c r="E11" s="10"/>
      <c r="F11" s="10">
        <f t="shared" si="0"/>
        <v>0</v>
      </c>
      <c r="G11" s="11"/>
      <c r="H11" s="11"/>
      <c r="I11" s="11">
        <f t="shared" si="1"/>
        <v>0</v>
      </c>
      <c r="J11" s="12"/>
      <c r="K11" s="12"/>
      <c r="L11" s="12">
        <f t="shared" si="2"/>
        <v>0</v>
      </c>
      <c r="M11" s="13"/>
      <c r="N11" s="13"/>
      <c r="O11" s="13">
        <f t="shared" si="3"/>
        <v>0</v>
      </c>
      <c r="P11" s="13"/>
      <c r="Q11" s="13"/>
      <c r="R11" s="13">
        <f t="shared" si="4"/>
        <v>0</v>
      </c>
      <c r="S11" s="13"/>
      <c r="T11" s="13"/>
      <c r="U11" s="13">
        <f t="shared" si="5"/>
        <v>0</v>
      </c>
      <c r="V11" s="14">
        <f t="shared" si="6"/>
        <v>0</v>
      </c>
      <c r="W11" s="14">
        <f t="shared" si="7"/>
        <v>0</v>
      </c>
      <c r="X11" s="14">
        <f t="shared" si="8"/>
        <v>0</v>
      </c>
    </row>
    <row r="12" spans="1:24">
      <c r="A12" s="20"/>
      <c r="B12" s="3"/>
      <c r="C12" s="21"/>
      <c r="D12" s="10"/>
      <c r="E12" s="10"/>
      <c r="F12" s="10">
        <f t="shared" si="0"/>
        <v>0</v>
      </c>
      <c r="G12" s="11"/>
      <c r="H12" s="11"/>
      <c r="I12" s="11">
        <f t="shared" si="1"/>
        <v>0</v>
      </c>
      <c r="J12" s="12"/>
      <c r="K12" s="12"/>
      <c r="L12" s="12">
        <f t="shared" si="2"/>
        <v>0</v>
      </c>
      <c r="M12" s="13"/>
      <c r="N12" s="13"/>
      <c r="O12" s="13">
        <f t="shared" si="3"/>
        <v>0</v>
      </c>
      <c r="P12" s="13"/>
      <c r="Q12" s="13"/>
      <c r="R12" s="13">
        <f t="shared" si="4"/>
        <v>0</v>
      </c>
      <c r="S12" s="13"/>
      <c r="T12" s="13"/>
      <c r="U12" s="13">
        <f t="shared" si="5"/>
        <v>0</v>
      </c>
      <c r="V12" s="14">
        <f t="shared" si="6"/>
        <v>0</v>
      </c>
      <c r="W12" s="14">
        <f t="shared" si="7"/>
        <v>0</v>
      </c>
      <c r="X12" s="14">
        <f t="shared" si="8"/>
        <v>0</v>
      </c>
    </row>
    <row r="13" spans="1:24">
      <c r="A13" s="20"/>
      <c r="B13" s="3"/>
      <c r="C13" s="21"/>
      <c r="D13" s="10"/>
      <c r="E13" s="10"/>
      <c r="F13" s="10">
        <f t="shared" si="0"/>
        <v>0</v>
      </c>
      <c r="G13" s="11"/>
      <c r="H13" s="11"/>
      <c r="I13" s="11">
        <f t="shared" si="1"/>
        <v>0</v>
      </c>
      <c r="J13" s="12"/>
      <c r="K13" s="12"/>
      <c r="L13" s="12">
        <f t="shared" si="2"/>
        <v>0</v>
      </c>
      <c r="M13" s="13"/>
      <c r="N13" s="13"/>
      <c r="O13" s="13">
        <f t="shared" si="3"/>
        <v>0</v>
      </c>
      <c r="P13" s="13"/>
      <c r="Q13" s="13"/>
      <c r="R13" s="13">
        <f t="shared" si="4"/>
        <v>0</v>
      </c>
      <c r="S13" s="13"/>
      <c r="T13" s="13"/>
      <c r="U13" s="13">
        <f t="shared" si="5"/>
        <v>0</v>
      </c>
      <c r="V13" s="14">
        <f t="shared" si="6"/>
        <v>0</v>
      </c>
      <c r="W13" s="14">
        <f t="shared" si="7"/>
        <v>0</v>
      </c>
      <c r="X13" s="14">
        <f t="shared" si="8"/>
        <v>0</v>
      </c>
    </row>
    <row r="14" spans="1:24">
      <c r="A14" s="20"/>
      <c r="B14" s="3"/>
      <c r="C14" s="21"/>
      <c r="D14" s="10"/>
      <c r="E14" s="10"/>
      <c r="F14" s="10">
        <f t="shared" si="0"/>
        <v>0</v>
      </c>
      <c r="G14" s="11"/>
      <c r="H14" s="11"/>
      <c r="I14" s="11">
        <f t="shared" si="1"/>
        <v>0</v>
      </c>
      <c r="J14" s="12"/>
      <c r="K14" s="12"/>
      <c r="L14" s="12">
        <f t="shared" si="2"/>
        <v>0</v>
      </c>
      <c r="M14" s="13"/>
      <c r="N14" s="13"/>
      <c r="O14" s="13">
        <f t="shared" si="3"/>
        <v>0</v>
      </c>
      <c r="P14" s="13"/>
      <c r="Q14" s="13"/>
      <c r="R14" s="13">
        <f t="shared" si="4"/>
        <v>0</v>
      </c>
      <c r="S14" s="13"/>
      <c r="T14" s="13"/>
      <c r="U14" s="13">
        <f t="shared" si="5"/>
        <v>0</v>
      </c>
      <c r="V14" s="14">
        <f t="shared" si="6"/>
        <v>0</v>
      </c>
      <c r="W14" s="14">
        <f t="shared" si="7"/>
        <v>0</v>
      </c>
      <c r="X14" s="14">
        <f t="shared" si="8"/>
        <v>0</v>
      </c>
    </row>
    <row r="15" spans="1:24">
      <c r="A15" s="20"/>
      <c r="B15" s="3"/>
      <c r="C15" s="21"/>
      <c r="D15" s="10"/>
      <c r="E15" s="10"/>
      <c r="F15" s="10">
        <f t="shared" si="0"/>
        <v>0</v>
      </c>
      <c r="G15" s="11"/>
      <c r="H15" s="11"/>
      <c r="I15" s="11">
        <f t="shared" si="1"/>
        <v>0</v>
      </c>
      <c r="J15" s="12"/>
      <c r="K15" s="12"/>
      <c r="L15" s="12">
        <f t="shared" si="2"/>
        <v>0</v>
      </c>
      <c r="M15" s="13"/>
      <c r="N15" s="13"/>
      <c r="O15" s="13">
        <f t="shared" si="3"/>
        <v>0</v>
      </c>
      <c r="P15" s="13"/>
      <c r="Q15" s="13"/>
      <c r="R15" s="13">
        <f t="shared" si="4"/>
        <v>0</v>
      </c>
      <c r="S15" s="13"/>
      <c r="T15" s="13"/>
      <c r="U15" s="13">
        <f t="shared" si="5"/>
        <v>0</v>
      </c>
      <c r="V15" s="14">
        <f t="shared" si="6"/>
        <v>0</v>
      </c>
      <c r="W15" s="14">
        <f t="shared" si="7"/>
        <v>0</v>
      </c>
      <c r="X15" s="14">
        <f t="shared" si="8"/>
        <v>0</v>
      </c>
    </row>
    <row r="16" spans="1:24">
      <c r="A16" s="20"/>
      <c r="B16" s="3"/>
      <c r="C16" s="21"/>
      <c r="D16" s="10"/>
      <c r="E16" s="10"/>
      <c r="F16" s="10">
        <f t="shared" si="0"/>
        <v>0</v>
      </c>
      <c r="G16" s="11"/>
      <c r="H16" s="11"/>
      <c r="I16" s="11">
        <f t="shared" si="1"/>
        <v>0</v>
      </c>
      <c r="J16" s="12"/>
      <c r="K16" s="12"/>
      <c r="L16" s="12">
        <f t="shared" si="2"/>
        <v>0</v>
      </c>
      <c r="M16" s="13"/>
      <c r="N16" s="13"/>
      <c r="O16" s="13">
        <f t="shared" si="3"/>
        <v>0</v>
      </c>
      <c r="P16" s="13"/>
      <c r="Q16" s="13"/>
      <c r="R16" s="13">
        <f t="shared" si="4"/>
        <v>0</v>
      </c>
      <c r="S16" s="13"/>
      <c r="T16" s="13"/>
      <c r="U16" s="13">
        <f t="shared" si="5"/>
        <v>0</v>
      </c>
      <c r="V16" s="14">
        <f t="shared" si="6"/>
        <v>0</v>
      </c>
      <c r="W16" s="14">
        <f t="shared" si="7"/>
        <v>0</v>
      </c>
      <c r="X16" s="14">
        <f t="shared" si="8"/>
        <v>0</v>
      </c>
    </row>
    <row r="17" spans="1:24">
      <c r="A17" s="20"/>
      <c r="B17" s="3"/>
      <c r="C17" s="21"/>
      <c r="D17" s="10"/>
      <c r="E17" s="10"/>
      <c r="F17" s="10">
        <f t="shared" si="0"/>
        <v>0</v>
      </c>
      <c r="G17" s="11"/>
      <c r="H17" s="11"/>
      <c r="I17" s="11">
        <f t="shared" si="1"/>
        <v>0</v>
      </c>
      <c r="J17" s="12"/>
      <c r="K17" s="12"/>
      <c r="L17" s="12">
        <f t="shared" si="2"/>
        <v>0</v>
      </c>
      <c r="M17" s="13"/>
      <c r="N17" s="13"/>
      <c r="O17" s="13">
        <f t="shared" si="3"/>
        <v>0</v>
      </c>
      <c r="P17" s="13"/>
      <c r="Q17" s="13"/>
      <c r="R17" s="13">
        <f t="shared" si="4"/>
        <v>0</v>
      </c>
      <c r="S17" s="13"/>
      <c r="T17" s="13"/>
      <c r="U17" s="13">
        <f t="shared" si="5"/>
        <v>0</v>
      </c>
      <c r="V17" s="14">
        <f t="shared" si="6"/>
        <v>0</v>
      </c>
      <c r="W17" s="14">
        <f t="shared" si="7"/>
        <v>0</v>
      </c>
      <c r="X17" s="14">
        <f t="shared" si="8"/>
        <v>0</v>
      </c>
    </row>
    <row r="18" spans="1:24">
      <c r="A18" s="20"/>
      <c r="B18" s="3"/>
      <c r="C18" s="21"/>
      <c r="D18" s="10"/>
      <c r="E18" s="10"/>
      <c r="F18" s="10">
        <f t="shared" si="0"/>
        <v>0</v>
      </c>
      <c r="G18" s="11"/>
      <c r="H18" s="11"/>
      <c r="I18" s="11">
        <f t="shared" si="1"/>
        <v>0</v>
      </c>
      <c r="J18" s="12"/>
      <c r="K18" s="12"/>
      <c r="L18" s="12">
        <f t="shared" si="2"/>
        <v>0</v>
      </c>
      <c r="M18" s="13"/>
      <c r="N18" s="13"/>
      <c r="O18" s="13">
        <f t="shared" si="3"/>
        <v>0</v>
      </c>
      <c r="P18" s="13"/>
      <c r="Q18" s="13"/>
      <c r="R18" s="13">
        <f t="shared" si="4"/>
        <v>0</v>
      </c>
      <c r="S18" s="13"/>
      <c r="T18" s="13"/>
      <c r="U18" s="13">
        <f t="shared" si="5"/>
        <v>0</v>
      </c>
      <c r="V18" s="14">
        <f t="shared" si="6"/>
        <v>0</v>
      </c>
      <c r="W18" s="14">
        <f t="shared" si="7"/>
        <v>0</v>
      </c>
      <c r="X18" s="14">
        <f t="shared" si="8"/>
        <v>0</v>
      </c>
    </row>
    <row r="19" spans="1:24">
      <c r="A19" s="20"/>
      <c r="B19" s="3"/>
      <c r="C19" s="70"/>
      <c r="D19" s="10"/>
      <c r="E19" s="10"/>
      <c r="F19" s="10">
        <f t="shared" si="0"/>
        <v>0</v>
      </c>
      <c r="G19" s="11"/>
      <c r="H19" s="11"/>
      <c r="I19" s="11">
        <f t="shared" si="1"/>
        <v>0</v>
      </c>
      <c r="J19" s="12"/>
      <c r="K19" s="12"/>
      <c r="L19" s="12">
        <f t="shared" si="2"/>
        <v>0</v>
      </c>
      <c r="M19" s="13"/>
      <c r="N19" s="13"/>
      <c r="O19" s="13">
        <f t="shared" si="3"/>
        <v>0</v>
      </c>
      <c r="P19" s="13"/>
      <c r="Q19" s="13"/>
      <c r="R19" s="13">
        <f t="shared" si="4"/>
        <v>0</v>
      </c>
      <c r="S19" s="13"/>
      <c r="T19" s="13"/>
      <c r="U19" s="13">
        <f t="shared" si="5"/>
        <v>0</v>
      </c>
      <c r="V19" s="14">
        <f t="shared" si="6"/>
        <v>0</v>
      </c>
      <c r="W19" s="14">
        <f t="shared" si="7"/>
        <v>0</v>
      </c>
      <c r="X19" s="14">
        <f t="shared" si="8"/>
        <v>0</v>
      </c>
    </row>
    <row r="20" spans="1:24">
      <c r="A20" s="20"/>
      <c r="B20" s="3"/>
      <c r="C20" s="21"/>
      <c r="D20" s="10"/>
      <c r="E20" s="10"/>
      <c r="F20" s="10">
        <f t="shared" si="0"/>
        <v>0</v>
      </c>
      <c r="G20" s="11"/>
      <c r="H20" s="11"/>
      <c r="I20" s="11">
        <f t="shared" si="1"/>
        <v>0</v>
      </c>
      <c r="J20" s="12"/>
      <c r="K20" s="12"/>
      <c r="L20" s="12">
        <f t="shared" si="2"/>
        <v>0</v>
      </c>
      <c r="M20" s="13"/>
      <c r="N20" s="13"/>
      <c r="O20" s="13">
        <f t="shared" si="3"/>
        <v>0</v>
      </c>
      <c r="P20" s="13"/>
      <c r="Q20" s="13"/>
      <c r="R20" s="13">
        <f t="shared" si="4"/>
        <v>0</v>
      </c>
      <c r="S20" s="13"/>
      <c r="T20" s="13"/>
      <c r="U20" s="13">
        <f t="shared" si="5"/>
        <v>0</v>
      </c>
      <c r="V20" s="14">
        <f t="shared" si="6"/>
        <v>0</v>
      </c>
      <c r="W20" s="14">
        <f t="shared" si="7"/>
        <v>0</v>
      </c>
      <c r="X20" s="14">
        <f t="shared" si="8"/>
        <v>0</v>
      </c>
    </row>
    <row r="21" spans="1:24">
      <c r="A21" s="20"/>
      <c r="B21" s="3"/>
      <c r="C21" s="21"/>
      <c r="D21" s="10"/>
      <c r="E21" s="10"/>
      <c r="F21" s="10">
        <f t="shared" si="0"/>
        <v>0</v>
      </c>
      <c r="G21" s="11"/>
      <c r="H21" s="11"/>
      <c r="I21" s="11">
        <f t="shared" si="1"/>
        <v>0</v>
      </c>
      <c r="J21" s="12"/>
      <c r="K21" s="12"/>
      <c r="L21" s="12">
        <f t="shared" si="2"/>
        <v>0</v>
      </c>
      <c r="M21" s="13"/>
      <c r="N21" s="13"/>
      <c r="O21" s="13">
        <f t="shared" si="3"/>
        <v>0</v>
      </c>
      <c r="P21" s="13"/>
      <c r="Q21" s="13"/>
      <c r="R21" s="13">
        <f t="shared" si="4"/>
        <v>0</v>
      </c>
      <c r="S21" s="13"/>
      <c r="T21" s="13"/>
      <c r="U21" s="13">
        <f t="shared" si="5"/>
        <v>0</v>
      </c>
      <c r="V21" s="14">
        <f t="shared" si="6"/>
        <v>0</v>
      </c>
      <c r="W21" s="14">
        <f t="shared" si="7"/>
        <v>0</v>
      </c>
      <c r="X21" s="14">
        <f t="shared" si="8"/>
        <v>0</v>
      </c>
    </row>
    <row r="22" spans="1:24" s="33" customFormat="1">
      <c r="A22" s="29"/>
      <c r="B22" s="30" t="s">
        <v>21</v>
      </c>
      <c r="C22" s="31"/>
      <c r="D22" s="32">
        <f>SUM(D4:D21)</f>
        <v>0</v>
      </c>
      <c r="E22" s="32">
        <f t="shared" ref="E22:X22" si="9">SUM(E4:E21)</f>
        <v>0</v>
      </c>
      <c r="F22" s="32">
        <f t="shared" si="9"/>
        <v>0</v>
      </c>
      <c r="G22" s="32">
        <f t="shared" si="9"/>
        <v>0</v>
      </c>
      <c r="H22" s="32">
        <f t="shared" si="9"/>
        <v>0</v>
      </c>
      <c r="I22" s="32">
        <f t="shared" si="9"/>
        <v>0</v>
      </c>
      <c r="J22" s="32">
        <f t="shared" si="9"/>
        <v>0</v>
      </c>
      <c r="K22" s="32">
        <f t="shared" si="9"/>
        <v>0</v>
      </c>
      <c r="L22" s="32">
        <f t="shared" si="9"/>
        <v>0</v>
      </c>
      <c r="M22" s="32">
        <f t="shared" si="9"/>
        <v>0</v>
      </c>
      <c r="N22" s="32">
        <f t="shared" si="9"/>
        <v>0</v>
      </c>
      <c r="O22" s="32">
        <f t="shared" si="9"/>
        <v>0</v>
      </c>
      <c r="P22" s="32">
        <f t="shared" ref="P22:U22" si="10">SUM(P4:P21)</f>
        <v>0</v>
      </c>
      <c r="Q22" s="32">
        <f t="shared" si="10"/>
        <v>0</v>
      </c>
      <c r="R22" s="32">
        <f t="shared" si="10"/>
        <v>0</v>
      </c>
      <c r="S22" s="32">
        <f t="shared" si="10"/>
        <v>0</v>
      </c>
      <c r="T22" s="32">
        <f t="shared" si="10"/>
        <v>0</v>
      </c>
      <c r="U22" s="32">
        <f t="shared" si="10"/>
        <v>0</v>
      </c>
      <c r="V22" s="32">
        <f t="shared" si="9"/>
        <v>0</v>
      </c>
      <c r="W22" s="32">
        <f t="shared" si="9"/>
        <v>0</v>
      </c>
      <c r="X22" s="32">
        <f t="shared" si="9"/>
        <v>0</v>
      </c>
    </row>
    <row r="26" spans="1:24">
      <c r="U26" s="108" t="s">
        <v>77</v>
      </c>
      <c r="V26" s="34">
        <f>V22</f>
        <v>0</v>
      </c>
      <c r="W26" s="34">
        <f t="shared" ref="W26:X26" si="11">W22</f>
        <v>0</v>
      </c>
      <c r="X26" s="34">
        <f t="shared" si="11"/>
        <v>0</v>
      </c>
    </row>
    <row r="27" spans="1:24">
      <c r="U27" s="108" t="s">
        <v>80</v>
      </c>
      <c r="V27" s="34">
        <f>Purchase_J_4!C18</f>
        <v>0</v>
      </c>
      <c r="W27" s="34">
        <v>0</v>
      </c>
      <c r="X27" s="34">
        <f>Purchase_J_4!E18</f>
        <v>0</v>
      </c>
    </row>
    <row r="28" spans="1:24">
      <c r="U28" s="108" t="s">
        <v>78</v>
      </c>
      <c r="V28" s="86">
        <f>V26-V27</f>
        <v>0</v>
      </c>
      <c r="W28" s="86">
        <f t="shared" ref="W28:X28" si="12">W26-W27</f>
        <v>0</v>
      </c>
      <c r="X28" s="86">
        <f t="shared" si="12"/>
        <v>0</v>
      </c>
    </row>
  </sheetData>
  <sortState ref="A4:AA20">
    <sortCondition ref="B4:B20"/>
  </sortState>
  <mergeCells count="11">
    <mergeCell ref="A1:X1"/>
    <mergeCell ref="A2:A3"/>
    <mergeCell ref="B2:B3"/>
    <mergeCell ref="C2:C3"/>
    <mergeCell ref="D2:F2"/>
    <mergeCell ref="G2:I2"/>
    <mergeCell ref="J2:L2"/>
    <mergeCell ref="M2:O2"/>
    <mergeCell ref="V2:X2"/>
    <mergeCell ref="P2:R2"/>
    <mergeCell ref="S2:U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96"/>
  <sheetViews>
    <sheetView zoomScale="90" zoomScaleNormal="90" workbookViewId="0">
      <pane xSplit="3" ySplit="5" topLeftCell="AE6" activePane="bottomRight" state="frozen"/>
      <selection pane="topRight" activeCell="D1" sqref="D1"/>
      <selection pane="bottomLeft" activeCell="A6" sqref="A6"/>
      <selection pane="bottomRight" activeCell="AH91" sqref="AH91:AJ91"/>
    </sheetView>
  </sheetViews>
  <sheetFormatPr defaultRowHeight="15"/>
  <cols>
    <col min="1" max="1" width="7.7109375" style="71" customWidth="1"/>
    <col min="2" max="2" width="30" bestFit="1" customWidth="1"/>
    <col min="3" max="3" width="15.42578125" style="22" bestFit="1" customWidth="1"/>
    <col min="4" max="4" width="13.85546875" style="15" bestFit="1" customWidth="1"/>
    <col min="5" max="5" width="12.7109375" style="15" bestFit="1" customWidth="1"/>
    <col min="6" max="6" width="13.85546875" style="15" bestFit="1" customWidth="1"/>
    <col min="7" max="7" width="13.85546875" style="16" bestFit="1" customWidth="1"/>
    <col min="8" max="8" width="13.28515625" style="16" bestFit="1" customWidth="1"/>
    <col min="9" max="9" width="14.5703125" style="16" bestFit="1" customWidth="1"/>
    <col min="10" max="10" width="13.28515625" style="17" bestFit="1" customWidth="1"/>
    <col min="11" max="11" width="12.140625" style="17" bestFit="1" customWidth="1"/>
    <col min="12" max="12" width="12.7109375" style="17" bestFit="1" customWidth="1"/>
    <col min="13" max="13" width="11.140625" style="64" bestFit="1" customWidth="1"/>
    <col min="14" max="14" width="10" style="64" bestFit="1" customWidth="1"/>
    <col min="15" max="15" width="11.28515625" style="64" bestFit="1" customWidth="1"/>
    <col min="16" max="17" width="10" style="18" bestFit="1" customWidth="1"/>
    <col min="18" max="18" width="11.28515625" style="18" bestFit="1" customWidth="1"/>
    <col min="19" max="19" width="12" style="18" bestFit="1" customWidth="1"/>
    <col min="20" max="20" width="5.28515625" style="18" bestFit="1" customWidth="1"/>
    <col min="21" max="21" width="11.28515625" style="18" bestFit="1" customWidth="1"/>
    <col min="22" max="22" width="10" style="18" bestFit="1" customWidth="1"/>
    <col min="23" max="23" width="8.42578125" style="18" bestFit="1" customWidth="1"/>
    <col min="24" max="24" width="11.28515625" style="18" bestFit="1" customWidth="1"/>
    <col min="25" max="25" width="12" style="18" bestFit="1" customWidth="1"/>
    <col min="26" max="26" width="12.7109375" style="18" bestFit="1" customWidth="1"/>
    <col min="27" max="27" width="11.28515625" style="18" bestFit="1" customWidth="1"/>
    <col min="28" max="28" width="12" style="18" bestFit="1" customWidth="1"/>
    <col min="29" max="29" width="12.7109375" style="18" bestFit="1" customWidth="1"/>
    <col min="30" max="30" width="11.28515625" style="18" bestFit="1" customWidth="1"/>
    <col min="31" max="31" width="12" style="18" bestFit="1" customWidth="1"/>
    <col min="32" max="32" width="12.7109375" style="18" bestFit="1" customWidth="1"/>
    <col min="33" max="33" width="11.28515625" style="18" bestFit="1" customWidth="1"/>
    <col min="34" max="34" width="17.28515625" style="19" bestFit="1" customWidth="1"/>
    <col min="35" max="35" width="16.140625" style="19" bestFit="1" customWidth="1"/>
    <col min="36" max="36" width="18.28515625" style="19" bestFit="1" customWidth="1"/>
  </cols>
  <sheetData>
    <row r="1" spans="1:36">
      <c r="A1" s="116" t="s">
        <v>40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36" s="4" customFormat="1">
      <c r="A2" s="118" t="s">
        <v>0</v>
      </c>
      <c r="B2" s="118" t="s">
        <v>15</v>
      </c>
      <c r="C2" s="119" t="s">
        <v>1</v>
      </c>
      <c r="D2" s="120" t="s">
        <v>22</v>
      </c>
      <c r="E2" s="120"/>
      <c r="F2" s="120"/>
      <c r="G2" s="122" t="s">
        <v>23</v>
      </c>
      <c r="H2" s="122"/>
      <c r="I2" s="122"/>
      <c r="J2" s="123" t="s">
        <v>24</v>
      </c>
      <c r="K2" s="123"/>
      <c r="L2" s="123"/>
      <c r="M2" s="128" t="s">
        <v>26</v>
      </c>
      <c r="N2" s="128"/>
      <c r="O2" s="128"/>
      <c r="P2" s="125" t="s">
        <v>49</v>
      </c>
      <c r="Q2" s="126"/>
      <c r="R2" s="127"/>
      <c r="S2" s="125" t="s">
        <v>52</v>
      </c>
      <c r="T2" s="126"/>
      <c r="U2" s="127"/>
      <c r="V2" s="125" t="s">
        <v>57</v>
      </c>
      <c r="W2" s="126"/>
      <c r="X2" s="127"/>
      <c r="Y2" s="125" t="s">
        <v>59</v>
      </c>
      <c r="Z2" s="126"/>
      <c r="AA2" s="127"/>
      <c r="AB2" s="125" t="s">
        <v>62</v>
      </c>
      <c r="AC2" s="126"/>
      <c r="AD2" s="127"/>
      <c r="AE2" s="125" t="s">
        <v>68</v>
      </c>
      <c r="AF2" s="126"/>
      <c r="AG2" s="127"/>
      <c r="AH2" s="121" t="s">
        <v>4</v>
      </c>
      <c r="AI2" s="121"/>
      <c r="AJ2" s="121"/>
    </row>
    <row r="3" spans="1:36" s="4" customFormat="1" ht="33" customHeight="1">
      <c r="A3" s="118"/>
      <c r="B3" s="118"/>
      <c r="C3" s="119"/>
      <c r="D3" s="79" t="s">
        <v>44</v>
      </c>
      <c r="E3" s="79" t="s">
        <v>54</v>
      </c>
      <c r="F3" s="72" t="s">
        <v>4</v>
      </c>
      <c r="G3" s="81" t="s">
        <v>44</v>
      </c>
      <c r="H3" s="81" t="s">
        <v>54</v>
      </c>
      <c r="I3" s="74" t="s">
        <v>4</v>
      </c>
      <c r="J3" s="82" t="s">
        <v>44</v>
      </c>
      <c r="K3" s="82" t="s">
        <v>54</v>
      </c>
      <c r="L3" s="75" t="s">
        <v>4</v>
      </c>
      <c r="M3" s="84" t="s">
        <v>44</v>
      </c>
      <c r="N3" s="84" t="s">
        <v>54</v>
      </c>
      <c r="O3" s="77" t="s">
        <v>4</v>
      </c>
      <c r="P3" s="83" t="s">
        <v>44</v>
      </c>
      <c r="Q3" s="83" t="s">
        <v>39</v>
      </c>
      <c r="R3" s="76" t="s">
        <v>4</v>
      </c>
      <c r="S3" s="83" t="s">
        <v>44</v>
      </c>
      <c r="T3" s="83" t="s">
        <v>53</v>
      </c>
      <c r="U3" s="83" t="s">
        <v>4</v>
      </c>
      <c r="V3" s="83" t="s">
        <v>44</v>
      </c>
      <c r="W3" s="83" t="s">
        <v>54</v>
      </c>
      <c r="X3" s="83" t="s">
        <v>4</v>
      </c>
      <c r="Y3" s="83" t="s">
        <v>44</v>
      </c>
      <c r="Z3" s="83" t="s">
        <v>54</v>
      </c>
      <c r="AA3" s="83" t="s">
        <v>4</v>
      </c>
      <c r="AB3" s="83" t="s">
        <v>44</v>
      </c>
      <c r="AC3" s="83" t="s">
        <v>54</v>
      </c>
      <c r="AD3" s="83" t="s">
        <v>4</v>
      </c>
      <c r="AE3" s="104" t="s">
        <v>44</v>
      </c>
      <c r="AF3" s="104" t="s">
        <v>54</v>
      </c>
      <c r="AG3" s="104" t="s">
        <v>4</v>
      </c>
      <c r="AH3" s="80" t="s">
        <v>44</v>
      </c>
      <c r="AI3" s="80" t="s">
        <v>54</v>
      </c>
      <c r="AJ3" s="73" t="s">
        <v>4</v>
      </c>
    </row>
    <row r="4" spans="1:36">
      <c r="A4" s="20"/>
      <c r="B4" s="3"/>
      <c r="C4" s="21"/>
      <c r="D4" s="10"/>
      <c r="E4" s="10"/>
      <c r="F4" s="10">
        <f t="shared" ref="F4:F9" si="0">SUM(D4:E4)</f>
        <v>0</v>
      </c>
      <c r="G4" s="11"/>
      <c r="H4" s="11"/>
      <c r="I4" s="11">
        <f t="shared" ref="I4:I35" si="1">SUM(G4:H4)</f>
        <v>0</v>
      </c>
      <c r="J4" s="12"/>
      <c r="K4" s="12"/>
      <c r="L4" s="12">
        <f t="shared" ref="L4:L35" si="2">SUM(J4:K4)</f>
        <v>0</v>
      </c>
      <c r="M4" s="63"/>
      <c r="N4" s="63"/>
      <c r="O4" s="63">
        <f t="shared" ref="O4:O35" si="3">SUM(M4:N4)</f>
        <v>0</v>
      </c>
      <c r="P4" s="13"/>
      <c r="Q4" s="13"/>
      <c r="R4" s="13">
        <f t="shared" ref="R4:R35" si="4">SUM(P4:Q4)</f>
        <v>0</v>
      </c>
      <c r="S4" s="13"/>
      <c r="T4" s="13"/>
      <c r="U4" s="13">
        <f t="shared" ref="U4:U35" si="5">SUM(S4:T4)</f>
        <v>0</v>
      </c>
      <c r="V4" s="13"/>
      <c r="W4" s="13"/>
      <c r="X4" s="13">
        <f t="shared" ref="X4:X35" si="6">SUM(V4:W4)</f>
        <v>0</v>
      </c>
      <c r="Y4" s="13"/>
      <c r="Z4" s="13"/>
      <c r="AA4" s="13">
        <f t="shared" ref="AA4:AA35" si="7">SUM(Y4:Z4)</f>
        <v>0</v>
      </c>
      <c r="AB4" s="13"/>
      <c r="AC4" s="13"/>
      <c r="AD4" s="13">
        <f t="shared" ref="AD4:AD35" si="8">SUM(AB4:AC4)</f>
        <v>0</v>
      </c>
      <c r="AE4" s="13"/>
      <c r="AF4" s="13"/>
      <c r="AG4" s="13">
        <f t="shared" ref="AG4:AG67" si="9">SUM(AE4:AF4)</f>
        <v>0</v>
      </c>
      <c r="AH4" s="14">
        <f>AB4+Y4+V4+S4+P4+M4+J4+G4+D4</f>
        <v>0</v>
      </c>
      <c r="AI4" s="14">
        <f>AC4+Z4+W4+T4+Q4+N4+K4+H4+E4</f>
        <v>0</v>
      </c>
      <c r="AJ4" s="14">
        <f>AD4+AA4+X4+U4+R4+O4+L4+I4+F4</f>
        <v>0</v>
      </c>
    </row>
    <row r="5" spans="1:36">
      <c r="A5" s="20"/>
      <c r="B5" s="3"/>
      <c r="C5" s="21"/>
      <c r="D5" s="10"/>
      <c r="E5" s="10"/>
      <c r="F5" s="10">
        <f t="shared" si="0"/>
        <v>0</v>
      </c>
      <c r="G5" s="11"/>
      <c r="H5" s="11"/>
      <c r="I5" s="11">
        <f t="shared" si="1"/>
        <v>0</v>
      </c>
      <c r="J5" s="12"/>
      <c r="K5" s="12"/>
      <c r="L5" s="12">
        <f t="shared" si="2"/>
        <v>0</v>
      </c>
      <c r="M5" s="63"/>
      <c r="N5" s="63"/>
      <c r="O5" s="63">
        <f t="shared" si="3"/>
        <v>0</v>
      </c>
      <c r="P5" s="13"/>
      <c r="Q5" s="13"/>
      <c r="R5" s="13">
        <f t="shared" si="4"/>
        <v>0</v>
      </c>
      <c r="S5" s="13"/>
      <c r="T5" s="13"/>
      <c r="U5" s="13">
        <f t="shared" si="5"/>
        <v>0</v>
      </c>
      <c r="V5" s="13"/>
      <c r="W5" s="13"/>
      <c r="X5" s="13">
        <f t="shared" si="6"/>
        <v>0</v>
      </c>
      <c r="Y5" s="13"/>
      <c r="Z5" s="13"/>
      <c r="AA5" s="13">
        <f t="shared" si="7"/>
        <v>0</v>
      </c>
      <c r="AB5" s="13"/>
      <c r="AC5" s="13"/>
      <c r="AD5" s="13">
        <f t="shared" si="8"/>
        <v>0</v>
      </c>
      <c r="AE5" s="13"/>
      <c r="AF5" s="13"/>
      <c r="AG5" s="13">
        <f t="shared" si="9"/>
        <v>0</v>
      </c>
      <c r="AH5" s="14">
        <f t="shared" ref="AH5:AH68" si="10">AB5+Y5+V5+S5+P5+M5+J5+G5+D5</f>
        <v>0</v>
      </c>
      <c r="AI5" s="14">
        <f t="shared" ref="AI5:AI68" si="11">AC5+Z5+W5+T5+Q5+N5+K5+H5+E5</f>
        <v>0</v>
      </c>
      <c r="AJ5" s="14">
        <f t="shared" ref="AJ5:AJ68" si="12">AD5+AA5+X5+U5+R5+O5+L5+I5+F5</f>
        <v>0</v>
      </c>
    </row>
    <row r="6" spans="1:36">
      <c r="A6" s="20"/>
      <c r="B6" s="3"/>
      <c r="C6" s="89"/>
      <c r="D6" s="10"/>
      <c r="E6" s="10"/>
      <c r="F6" s="10">
        <f t="shared" si="0"/>
        <v>0</v>
      </c>
      <c r="G6" s="11"/>
      <c r="H6" s="11"/>
      <c r="I6" s="11">
        <f t="shared" si="1"/>
        <v>0</v>
      </c>
      <c r="J6" s="12"/>
      <c r="K6" s="12"/>
      <c r="L6" s="12">
        <f t="shared" si="2"/>
        <v>0</v>
      </c>
      <c r="M6" s="63"/>
      <c r="N6" s="63"/>
      <c r="O6" s="63">
        <f t="shared" si="3"/>
        <v>0</v>
      </c>
      <c r="P6" s="13"/>
      <c r="Q6" s="13"/>
      <c r="R6" s="13">
        <f t="shared" si="4"/>
        <v>0</v>
      </c>
      <c r="S6" s="13"/>
      <c r="T6" s="13"/>
      <c r="U6" s="13">
        <f t="shared" si="5"/>
        <v>0</v>
      </c>
      <c r="V6" s="13"/>
      <c r="W6" s="13"/>
      <c r="X6" s="13">
        <f t="shared" si="6"/>
        <v>0</v>
      </c>
      <c r="Y6" s="13"/>
      <c r="Z6" s="13"/>
      <c r="AA6" s="13">
        <f t="shared" si="7"/>
        <v>0</v>
      </c>
      <c r="AB6" s="13"/>
      <c r="AC6" s="13"/>
      <c r="AD6" s="13">
        <f t="shared" si="8"/>
        <v>0</v>
      </c>
      <c r="AE6" s="13"/>
      <c r="AF6" s="13"/>
      <c r="AG6" s="13">
        <f t="shared" si="9"/>
        <v>0</v>
      </c>
      <c r="AH6" s="14">
        <f t="shared" si="10"/>
        <v>0</v>
      </c>
      <c r="AI6" s="14">
        <f t="shared" si="11"/>
        <v>0</v>
      </c>
      <c r="AJ6" s="14">
        <f t="shared" si="12"/>
        <v>0</v>
      </c>
    </row>
    <row r="7" spans="1:36">
      <c r="A7" s="20"/>
      <c r="B7" s="3"/>
      <c r="C7" s="21"/>
      <c r="D7" s="10"/>
      <c r="E7" s="10"/>
      <c r="F7" s="10">
        <f t="shared" si="0"/>
        <v>0</v>
      </c>
      <c r="G7" s="11"/>
      <c r="H7" s="11"/>
      <c r="I7" s="11">
        <f t="shared" si="1"/>
        <v>0</v>
      </c>
      <c r="J7" s="12"/>
      <c r="K7" s="12"/>
      <c r="L7" s="12">
        <f t="shared" si="2"/>
        <v>0</v>
      </c>
      <c r="M7" s="63"/>
      <c r="N7" s="63"/>
      <c r="O7" s="63">
        <f t="shared" si="3"/>
        <v>0</v>
      </c>
      <c r="P7" s="13"/>
      <c r="Q7" s="13"/>
      <c r="R7" s="13">
        <f t="shared" si="4"/>
        <v>0</v>
      </c>
      <c r="S7" s="13"/>
      <c r="T7" s="13"/>
      <c r="U7" s="13">
        <f t="shared" si="5"/>
        <v>0</v>
      </c>
      <c r="V7" s="13"/>
      <c r="W7" s="13"/>
      <c r="X7" s="13">
        <f t="shared" si="6"/>
        <v>0</v>
      </c>
      <c r="Y7" s="13"/>
      <c r="Z7" s="13"/>
      <c r="AA7" s="13">
        <f t="shared" si="7"/>
        <v>0</v>
      </c>
      <c r="AB7" s="13"/>
      <c r="AC7" s="13"/>
      <c r="AD7" s="13">
        <f t="shared" si="8"/>
        <v>0</v>
      </c>
      <c r="AE7" s="13"/>
      <c r="AF7" s="13"/>
      <c r="AG7" s="13">
        <f t="shared" si="9"/>
        <v>0</v>
      </c>
      <c r="AH7" s="14">
        <f t="shared" si="10"/>
        <v>0</v>
      </c>
      <c r="AI7" s="14">
        <f t="shared" si="11"/>
        <v>0</v>
      </c>
      <c r="AJ7" s="14">
        <f t="shared" si="12"/>
        <v>0</v>
      </c>
    </row>
    <row r="8" spans="1:36">
      <c r="A8" s="20"/>
      <c r="B8" s="3"/>
      <c r="C8" s="21"/>
      <c r="D8" s="10"/>
      <c r="E8" s="10"/>
      <c r="F8" s="10">
        <f t="shared" si="0"/>
        <v>0</v>
      </c>
      <c r="G8" s="11"/>
      <c r="H8" s="11"/>
      <c r="I8" s="11">
        <f t="shared" si="1"/>
        <v>0</v>
      </c>
      <c r="J8" s="12"/>
      <c r="K8" s="12"/>
      <c r="L8" s="12">
        <f t="shared" si="2"/>
        <v>0</v>
      </c>
      <c r="M8" s="63"/>
      <c r="N8" s="63"/>
      <c r="O8" s="63">
        <f t="shared" si="3"/>
        <v>0</v>
      </c>
      <c r="P8" s="13"/>
      <c r="Q8" s="13"/>
      <c r="R8" s="13">
        <f t="shared" si="4"/>
        <v>0</v>
      </c>
      <c r="S8" s="13"/>
      <c r="T8" s="13"/>
      <c r="U8" s="13">
        <f t="shared" si="5"/>
        <v>0</v>
      </c>
      <c r="V8" s="13"/>
      <c r="W8" s="13"/>
      <c r="X8" s="13">
        <f t="shared" si="6"/>
        <v>0</v>
      </c>
      <c r="Y8" s="13"/>
      <c r="Z8" s="13"/>
      <c r="AA8" s="13">
        <f t="shared" si="7"/>
        <v>0</v>
      </c>
      <c r="AB8" s="13"/>
      <c r="AC8" s="13"/>
      <c r="AD8" s="13">
        <f t="shared" si="8"/>
        <v>0</v>
      </c>
      <c r="AE8" s="13"/>
      <c r="AF8" s="13"/>
      <c r="AG8" s="13">
        <f t="shared" si="9"/>
        <v>0</v>
      </c>
      <c r="AH8" s="14">
        <f t="shared" si="10"/>
        <v>0</v>
      </c>
      <c r="AI8" s="14">
        <f t="shared" si="11"/>
        <v>0</v>
      </c>
      <c r="AJ8" s="14">
        <f t="shared" si="12"/>
        <v>0</v>
      </c>
    </row>
    <row r="9" spans="1:36">
      <c r="A9" s="20"/>
      <c r="B9" s="3"/>
      <c r="C9" s="21"/>
      <c r="D9" s="10"/>
      <c r="E9" s="10"/>
      <c r="F9" s="10">
        <f t="shared" si="0"/>
        <v>0</v>
      </c>
      <c r="G9" s="11"/>
      <c r="H9" s="11"/>
      <c r="I9" s="11">
        <f t="shared" si="1"/>
        <v>0</v>
      </c>
      <c r="J9" s="12"/>
      <c r="K9" s="12"/>
      <c r="L9" s="12">
        <f t="shared" si="2"/>
        <v>0</v>
      </c>
      <c r="M9" s="63"/>
      <c r="N9" s="63"/>
      <c r="O9" s="63">
        <f t="shared" si="3"/>
        <v>0</v>
      </c>
      <c r="P9" s="13"/>
      <c r="Q9" s="13"/>
      <c r="R9" s="13">
        <f t="shared" si="4"/>
        <v>0</v>
      </c>
      <c r="S9" s="13"/>
      <c r="T9" s="13"/>
      <c r="U9" s="13">
        <f t="shared" si="5"/>
        <v>0</v>
      </c>
      <c r="V9" s="13"/>
      <c r="W9" s="13"/>
      <c r="X9" s="13">
        <f t="shared" si="6"/>
        <v>0</v>
      </c>
      <c r="Y9" s="13"/>
      <c r="Z9" s="13"/>
      <c r="AA9" s="13">
        <f t="shared" si="7"/>
        <v>0</v>
      </c>
      <c r="AB9" s="13"/>
      <c r="AC9" s="13"/>
      <c r="AD9" s="13">
        <f t="shared" si="8"/>
        <v>0</v>
      </c>
      <c r="AE9" s="13"/>
      <c r="AF9" s="13"/>
      <c r="AG9" s="13">
        <f t="shared" si="9"/>
        <v>0</v>
      </c>
      <c r="AH9" s="14">
        <f t="shared" si="10"/>
        <v>0</v>
      </c>
      <c r="AI9" s="14">
        <f t="shared" si="11"/>
        <v>0</v>
      </c>
      <c r="AJ9" s="14">
        <f t="shared" si="12"/>
        <v>0</v>
      </c>
    </row>
    <row r="10" spans="1:36">
      <c r="A10" s="20"/>
      <c r="B10" s="3"/>
      <c r="C10" s="70"/>
      <c r="D10" s="10"/>
      <c r="E10" s="10"/>
      <c r="F10" s="10"/>
      <c r="G10" s="11"/>
      <c r="H10" s="11"/>
      <c r="I10" s="11">
        <f t="shared" si="1"/>
        <v>0</v>
      </c>
      <c r="J10" s="12"/>
      <c r="K10" s="12"/>
      <c r="L10" s="12">
        <f t="shared" si="2"/>
        <v>0</v>
      </c>
      <c r="M10" s="63"/>
      <c r="N10" s="63"/>
      <c r="O10" s="63">
        <f t="shared" si="3"/>
        <v>0</v>
      </c>
      <c r="P10" s="13"/>
      <c r="Q10" s="13"/>
      <c r="R10" s="13">
        <f t="shared" si="4"/>
        <v>0</v>
      </c>
      <c r="S10" s="13"/>
      <c r="T10" s="13"/>
      <c r="U10" s="13">
        <f t="shared" si="5"/>
        <v>0</v>
      </c>
      <c r="V10" s="13"/>
      <c r="W10" s="13"/>
      <c r="X10" s="13">
        <f t="shared" si="6"/>
        <v>0</v>
      </c>
      <c r="Y10" s="13"/>
      <c r="Z10" s="13"/>
      <c r="AA10" s="13">
        <f t="shared" si="7"/>
        <v>0</v>
      </c>
      <c r="AB10" s="13"/>
      <c r="AC10" s="13"/>
      <c r="AD10" s="13">
        <f t="shared" si="8"/>
        <v>0</v>
      </c>
      <c r="AE10" s="13"/>
      <c r="AF10" s="13"/>
      <c r="AG10" s="13">
        <f t="shared" si="9"/>
        <v>0</v>
      </c>
      <c r="AH10" s="14">
        <f t="shared" si="10"/>
        <v>0</v>
      </c>
      <c r="AI10" s="14">
        <f t="shared" si="11"/>
        <v>0</v>
      </c>
      <c r="AJ10" s="14">
        <f t="shared" si="12"/>
        <v>0</v>
      </c>
    </row>
    <row r="11" spans="1:36">
      <c r="A11" s="20"/>
      <c r="B11" s="3"/>
      <c r="C11" s="21"/>
      <c r="D11" s="10"/>
      <c r="E11" s="10"/>
      <c r="F11" s="10">
        <f>SUM(D11:E11)</f>
        <v>0</v>
      </c>
      <c r="G11" s="11"/>
      <c r="H11" s="11"/>
      <c r="I11" s="11">
        <f t="shared" si="1"/>
        <v>0</v>
      </c>
      <c r="J11" s="12"/>
      <c r="K11" s="12"/>
      <c r="L11" s="12">
        <f t="shared" si="2"/>
        <v>0</v>
      </c>
      <c r="M11" s="63"/>
      <c r="N11" s="63"/>
      <c r="O11" s="63">
        <f t="shared" si="3"/>
        <v>0</v>
      </c>
      <c r="P11" s="13"/>
      <c r="Q11" s="13"/>
      <c r="R11" s="13">
        <f t="shared" si="4"/>
        <v>0</v>
      </c>
      <c r="S11" s="13"/>
      <c r="T11" s="13"/>
      <c r="U11" s="13">
        <f t="shared" si="5"/>
        <v>0</v>
      </c>
      <c r="V11" s="13"/>
      <c r="W11" s="13"/>
      <c r="X11" s="13">
        <f t="shared" si="6"/>
        <v>0</v>
      </c>
      <c r="Y11" s="13"/>
      <c r="Z11" s="13"/>
      <c r="AA11" s="13">
        <f t="shared" si="7"/>
        <v>0</v>
      </c>
      <c r="AB11" s="13"/>
      <c r="AC11" s="13"/>
      <c r="AD11" s="13">
        <f t="shared" si="8"/>
        <v>0</v>
      </c>
      <c r="AE11" s="13"/>
      <c r="AF11" s="13"/>
      <c r="AG11" s="13">
        <f t="shared" si="9"/>
        <v>0</v>
      </c>
      <c r="AH11" s="14">
        <f t="shared" si="10"/>
        <v>0</v>
      </c>
      <c r="AI11" s="14">
        <f t="shared" si="11"/>
        <v>0</v>
      </c>
      <c r="AJ11" s="14">
        <f t="shared" si="12"/>
        <v>0</v>
      </c>
    </row>
    <row r="12" spans="1:36">
      <c r="A12" s="20"/>
      <c r="B12" s="3"/>
      <c r="C12" s="21"/>
      <c r="D12" s="10"/>
      <c r="E12" s="10"/>
      <c r="F12" s="10">
        <f>SUM(D12:E12)</f>
        <v>0</v>
      </c>
      <c r="G12" s="11"/>
      <c r="H12" s="11"/>
      <c r="I12" s="11">
        <f t="shared" si="1"/>
        <v>0</v>
      </c>
      <c r="J12" s="12"/>
      <c r="K12" s="12"/>
      <c r="L12" s="12">
        <f t="shared" si="2"/>
        <v>0</v>
      </c>
      <c r="M12" s="63"/>
      <c r="N12" s="63"/>
      <c r="O12" s="63">
        <f t="shared" si="3"/>
        <v>0</v>
      </c>
      <c r="P12" s="13"/>
      <c r="Q12" s="13"/>
      <c r="R12" s="13">
        <f t="shared" si="4"/>
        <v>0</v>
      </c>
      <c r="S12" s="13"/>
      <c r="T12" s="13"/>
      <c r="U12" s="13">
        <f t="shared" si="5"/>
        <v>0</v>
      </c>
      <c r="V12" s="13"/>
      <c r="W12" s="13"/>
      <c r="X12" s="13">
        <f t="shared" si="6"/>
        <v>0</v>
      </c>
      <c r="Y12" s="13"/>
      <c r="Z12" s="13"/>
      <c r="AA12" s="13">
        <f t="shared" si="7"/>
        <v>0</v>
      </c>
      <c r="AB12" s="13"/>
      <c r="AC12" s="13"/>
      <c r="AD12" s="13">
        <f t="shared" si="8"/>
        <v>0</v>
      </c>
      <c r="AE12" s="13"/>
      <c r="AF12" s="13"/>
      <c r="AG12" s="13">
        <f t="shared" si="9"/>
        <v>0</v>
      </c>
      <c r="AH12" s="14">
        <f t="shared" si="10"/>
        <v>0</v>
      </c>
      <c r="AI12" s="14">
        <f t="shared" si="11"/>
        <v>0</v>
      </c>
      <c r="AJ12" s="14">
        <f t="shared" si="12"/>
        <v>0</v>
      </c>
    </row>
    <row r="13" spans="1:36">
      <c r="A13" s="20"/>
      <c r="B13" s="3"/>
      <c r="C13" s="21"/>
      <c r="D13" s="10"/>
      <c r="E13" s="10"/>
      <c r="F13" s="10">
        <f>SUM(D13:E13)</f>
        <v>0</v>
      </c>
      <c r="G13" s="11"/>
      <c r="H13" s="11"/>
      <c r="I13" s="11">
        <f t="shared" si="1"/>
        <v>0</v>
      </c>
      <c r="J13" s="12"/>
      <c r="K13" s="12"/>
      <c r="L13" s="12">
        <f t="shared" si="2"/>
        <v>0</v>
      </c>
      <c r="M13" s="63"/>
      <c r="N13" s="63"/>
      <c r="O13" s="63">
        <f t="shared" si="3"/>
        <v>0</v>
      </c>
      <c r="P13" s="13"/>
      <c r="Q13" s="13"/>
      <c r="R13" s="13">
        <f t="shared" si="4"/>
        <v>0</v>
      </c>
      <c r="S13" s="13"/>
      <c r="T13" s="13"/>
      <c r="U13" s="13">
        <f t="shared" si="5"/>
        <v>0</v>
      </c>
      <c r="V13" s="13"/>
      <c r="W13" s="13"/>
      <c r="X13" s="13">
        <f t="shared" si="6"/>
        <v>0</v>
      </c>
      <c r="Y13" s="13"/>
      <c r="Z13" s="13"/>
      <c r="AA13" s="13">
        <f t="shared" si="7"/>
        <v>0</v>
      </c>
      <c r="AB13" s="13"/>
      <c r="AC13" s="13"/>
      <c r="AD13" s="13">
        <f t="shared" si="8"/>
        <v>0</v>
      </c>
      <c r="AE13" s="13"/>
      <c r="AF13" s="13"/>
      <c r="AG13" s="13">
        <f t="shared" si="9"/>
        <v>0</v>
      </c>
      <c r="AH13" s="14">
        <f t="shared" si="10"/>
        <v>0</v>
      </c>
      <c r="AI13" s="14">
        <f t="shared" si="11"/>
        <v>0</v>
      </c>
      <c r="AJ13" s="14">
        <f t="shared" si="12"/>
        <v>0</v>
      </c>
    </row>
    <row r="14" spans="1:36">
      <c r="A14" s="20"/>
      <c r="B14" s="3"/>
      <c r="C14" s="21"/>
      <c r="D14" s="10"/>
      <c r="E14" s="10"/>
      <c r="F14" s="10"/>
      <c r="G14" s="11"/>
      <c r="H14" s="11"/>
      <c r="I14" s="11">
        <f t="shared" si="1"/>
        <v>0</v>
      </c>
      <c r="J14" s="12"/>
      <c r="K14" s="12"/>
      <c r="L14" s="12">
        <f t="shared" si="2"/>
        <v>0</v>
      </c>
      <c r="M14" s="63"/>
      <c r="N14" s="63"/>
      <c r="O14" s="63">
        <f t="shared" si="3"/>
        <v>0</v>
      </c>
      <c r="P14" s="13"/>
      <c r="Q14" s="13"/>
      <c r="R14" s="13">
        <f t="shared" si="4"/>
        <v>0</v>
      </c>
      <c r="S14" s="13"/>
      <c r="T14" s="13"/>
      <c r="U14" s="13">
        <f t="shared" si="5"/>
        <v>0</v>
      </c>
      <c r="V14" s="13"/>
      <c r="W14" s="13"/>
      <c r="X14" s="13">
        <f t="shared" si="6"/>
        <v>0</v>
      </c>
      <c r="Y14" s="13"/>
      <c r="Z14" s="13"/>
      <c r="AA14" s="13">
        <f t="shared" si="7"/>
        <v>0</v>
      </c>
      <c r="AB14" s="13"/>
      <c r="AC14" s="13"/>
      <c r="AD14" s="13">
        <f t="shared" si="8"/>
        <v>0</v>
      </c>
      <c r="AE14" s="13"/>
      <c r="AF14" s="13"/>
      <c r="AG14" s="13">
        <f t="shared" si="9"/>
        <v>0</v>
      </c>
      <c r="AH14" s="14">
        <f t="shared" si="10"/>
        <v>0</v>
      </c>
      <c r="AI14" s="14">
        <f t="shared" si="11"/>
        <v>0</v>
      </c>
      <c r="AJ14" s="14">
        <f t="shared" si="12"/>
        <v>0</v>
      </c>
    </row>
    <row r="15" spans="1:36">
      <c r="A15" s="20"/>
      <c r="B15" s="3"/>
      <c r="C15" s="21"/>
      <c r="D15" s="10"/>
      <c r="E15" s="10"/>
      <c r="F15" s="10">
        <f>SUM(D15:E15)</f>
        <v>0</v>
      </c>
      <c r="G15" s="11"/>
      <c r="H15" s="11"/>
      <c r="I15" s="11">
        <f t="shared" si="1"/>
        <v>0</v>
      </c>
      <c r="J15" s="12"/>
      <c r="K15" s="12"/>
      <c r="L15" s="12">
        <f t="shared" si="2"/>
        <v>0</v>
      </c>
      <c r="M15" s="63"/>
      <c r="N15" s="63"/>
      <c r="O15" s="63">
        <f t="shared" si="3"/>
        <v>0</v>
      </c>
      <c r="P15" s="13"/>
      <c r="Q15" s="13"/>
      <c r="R15" s="13">
        <f t="shared" si="4"/>
        <v>0</v>
      </c>
      <c r="S15" s="13"/>
      <c r="T15" s="13"/>
      <c r="U15" s="13">
        <f t="shared" si="5"/>
        <v>0</v>
      </c>
      <c r="V15" s="13"/>
      <c r="W15" s="13"/>
      <c r="X15" s="13">
        <f t="shared" si="6"/>
        <v>0</v>
      </c>
      <c r="Y15" s="13"/>
      <c r="Z15" s="13"/>
      <c r="AA15" s="13">
        <f t="shared" si="7"/>
        <v>0</v>
      </c>
      <c r="AB15" s="13"/>
      <c r="AC15" s="13"/>
      <c r="AD15" s="13">
        <f t="shared" si="8"/>
        <v>0</v>
      </c>
      <c r="AE15" s="13"/>
      <c r="AF15" s="13"/>
      <c r="AG15" s="13">
        <f t="shared" si="9"/>
        <v>0</v>
      </c>
      <c r="AH15" s="14">
        <f t="shared" si="10"/>
        <v>0</v>
      </c>
      <c r="AI15" s="14">
        <f t="shared" si="11"/>
        <v>0</v>
      </c>
      <c r="AJ15" s="14">
        <f t="shared" si="12"/>
        <v>0</v>
      </c>
    </row>
    <row r="16" spans="1:36">
      <c r="A16" s="20"/>
      <c r="B16" s="3"/>
      <c r="C16" s="21"/>
      <c r="D16" s="10"/>
      <c r="E16" s="10"/>
      <c r="F16" s="10">
        <f>SUM(D16:E16)</f>
        <v>0</v>
      </c>
      <c r="G16" s="11"/>
      <c r="H16" s="11"/>
      <c r="I16" s="11">
        <f t="shared" si="1"/>
        <v>0</v>
      </c>
      <c r="J16" s="12"/>
      <c r="K16" s="12"/>
      <c r="L16" s="12">
        <f t="shared" si="2"/>
        <v>0</v>
      </c>
      <c r="M16" s="63"/>
      <c r="N16" s="63"/>
      <c r="O16" s="63">
        <f t="shared" si="3"/>
        <v>0</v>
      </c>
      <c r="P16" s="13"/>
      <c r="Q16" s="13"/>
      <c r="R16" s="13">
        <f t="shared" si="4"/>
        <v>0</v>
      </c>
      <c r="S16" s="13"/>
      <c r="T16" s="13"/>
      <c r="U16" s="13">
        <f t="shared" si="5"/>
        <v>0</v>
      </c>
      <c r="V16" s="13"/>
      <c r="W16" s="13"/>
      <c r="X16" s="13">
        <f t="shared" si="6"/>
        <v>0</v>
      </c>
      <c r="Y16" s="13"/>
      <c r="Z16" s="13"/>
      <c r="AA16" s="13">
        <f t="shared" si="7"/>
        <v>0</v>
      </c>
      <c r="AB16" s="13"/>
      <c r="AC16" s="13"/>
      <c r="AD16" s="13">
        <f t="shared" si="8"/>
        <v>0</v>
      </c>
      <c r="AE16" s="13"/>
      <c r="AF16" s="13"/>
      <c r="AG16" s="13">
        <f t="shared" si="9"/>
        <v>0</v>
      </c>
      <c r="AH16" s="14">
        <f t="shared" si="10"/>
        <v>0</v>
      </c>
      <c r="AI16" s="14">
        <f t="shared" si="11"/>
        <v>0</v>
      </c>
      <c r="AJ16" s="14">
        <f t="shared" si="12"/>
        <v>0</v>
      </c>
    </row>
    <row r="17" spans="1:36">
      <c r="A17" s="20"/>
      <c r="B17" s="3"/>
      <c r="C17" s="21"/>
      <c r="D17" s="10"/>
      <c r="E17" s="10"/>
      <c r="F17" s="10">
        <f>SUM(D17:E17)</f>
        <v>0</v>
      </c>
      <c r="G17" s="11"/>
      <c r="H17" s="11"/>
      <c r="I17" s="11">
        <f t="shared" si="1"/>
        <v>0</v>
      </c>
      <c r="J17" s="12"/>
      <c r="K17" s="12"/>
      <c r="L17" s="12">
        <f t="shared" si="2"/>
        <v>0</v>
      </c>
      <c r="M17" s="63"/>
      <c r="N17" s="63"/>
      <c r="O17" s="63">
        <f t="shared" si="3"/>
        <v>0</v>
      </c>
      <c r="P17" s="13"/>
      <c r="Q17" s="13"/>
      <c r="R17" s="13">
        <f t="shared" si="4"/>
        <v>0</v>
      </c>
      <c r="S17" s="13"/>
      <c r="T17" s="13"/>
      <c r="U17" s="13">
        <f t="shared" si="5"/>
        <v>0</v>
      </c>
      <c r="V17" s="13"/>
      <c r="W17" s="13"/>
      <c r="X17" s="13">
        <f t="shared" si="6"/>
        <v>0</v>
      </c>
      <c r="Y17" s="13"/>
      <c r="Z17" s="13"/>
      <c r="AA17" s="13">
        <f t="shared" si="7"/>
        <v>0</v>
      </c>
      <c r="AB17" s="13"/>
      <c r="AC17" s="13"/>
      <c r="AD17" s="13">
        <f t="shared" si="8"/>
        <v>0</v>
      </c>
      <c r="AE17" s="13"/>
      <c r="AF17" s="13"/>
      <c r="AG17" s="13">
        <f t="shared" si="9"/>
        <v>0</v>
      </c>
      <c r="AH17" s="14">
        <f t="shared" si="10"/>
        <v>0</v>
      </c>
      <c r="AI17" s="14">
        <f t="shared" si="11"/>
        <v>0</v>
      </c>
      <c r="AJ17" s="14">
        <f t="shared" si="12"/>
        <v>0</v>
      </c>
    </row>
    <row r="18" spans="1:36">
      <c r="A18" s="20"/>
      <c r="B18" s="3"/>
      <c r="C18" s="21"/>
      <c r="D18" s="10"/>
      <c r="E18" s="10"/>
      <c r="F18" s="10">
        <f>SUM(D18:E18)</f>
        <v>0</v>
      </c>
      <c r="G18" s="11"/>
      <c r="H18" s="11"/>
      <c r="I18" s="11">
        <f t="shared" si="1"/>
        <v>0</v>
      </c>
      <c r="J18" s="12"/>
      <c r="K18" s="12"/>
      <c r="L18" s="12">
        <f t="shared" si="2"/>
        <v>0</v>
      </c>
      <c r="M18" s="63"/>
      <c r="N18" s="63"/>
      <c r="O18" s="63">
        <f t="shared" si="3"/>
        <v>0</v>
      </c>
      <c r="P18" s="13"/>
      <c r="Q18" s="13"/>
      <c r="R18" s="13">
        <f t="shared" si="4"/>
        <v>0</v>
      </c>
      <c r="S18" s="13"/>
      <c r="T18" s="13"/>
      <c r="U18" s="13">
        <f t="shared" si="5"/>
        <v>0</v>
      </c>
      <c r="V18" s="13"/>
      <c r="W18" s="13">
        <v>0</v>
      </c>
      <c r="X18" s="13">
        <f t="shared" si="6"/>
        <v>0</v>
      </c>
      <c r="Y18" s="13"/>
      <c r="Z18" s="13"/>
      <c r="AA18" s="13">
        <f t="shared" si="7"/>
        <v>0</v>
      </c>
      <c r="AB18" s="13"/>
      <c r="AC18" s="13"/>
      <c r="AD18" s="13">
        <f t="shared" si="8"/>
        <v>0</v>
      </c>
      <c r="AE18" s="13"/>
      <c r="AF18" s="13"/>
      <c r="AG18" s="13">
        <f t="shared" si="9"/>
        <v>0</v>
      </c>
      <c r="AH18" s="14">
        <f>AB18+Y18+V18+S18+P18+M18+J18+G18+D18+AE18</f>
        <v>0</v>
      </c>
      <c r="AI18" s="14">
        <f>AC18+Z18+W18+T18+Q18+N18+K18+H18+E18+AF18</f>
        <v>0</v>
      </c>
      <c r="AJ18" s="14">
        <f>AD18+AA18+X18+U18+R18+O18+L18+I18+F18+AG18</f>
        <v>0</v>
      </c>
    </row>
    <row r="19" spans="1:36">
      <c r="A19" s="20"/>
      <c r="B19" s="3"/>
      <c r="C19" s="21"/>
      <c r="D19" s="10"/>
      <c r="E19" s="10"/>
      <c r="F19" s="10"/>
      <c r="G19" s="11"/>
      <c r="H19" s="11"/>
      <c r="I19" s="11">
        <f t="shared" si="1"/>
        <v>0</v>
      </c>
      <c r="J19" s="12"/>
      <c r="K19" s="12"/>
      <c r="L19" s="12">
        <f t="shared" si="2"/>
        <v>0</v>
      </c>
      <c r="M19" s="63"/>
      <c r="N19" s="63"/>
      <c r="O19" s="63">
        <f t="shared" si="3"/>
        <v>0</v>
      </c>
      <c r="P19" s="13"/>
      <c r="Q19" s="13"/>
      <c r="R19" s="13">
        <f t="shared" si="4"/>
        <v>0</v>
      </c>
      <c r="S19" s="13"/>
      <c r="T19" s="13"/>
      <c r="U19" s="13">
        <f t="shared" si="5"/>
        <v>0</v>
      </c>
      <c r="V19" s="13"/>
      <c r="W19" s="13"/>
      <c r="X19" s="13">
        <f t="shared" si="6"/>
        <v>0</v>
      </c>
      <c r="Y19" s="13"/>
      <c r="Z19" s="13"/>
      <c r="AA19" s="13">
        <f t="shared" si="7"/>
        <v>0</v>
      </c>
      <c r="AB19" s="13"/>
      <c r="AC19" s="13"/>
      <c r="AD19" s="13">
        <f t="shared" si="8"/>
        <v>0</v>
      </c>
      <c r="AE19" s="13"/>
      <c r="AF19" s="13"/>
      <c r="AG19" s="13">
        <f t="shared" si="9"/>
        <v>0</v>
      </c>
      <c r="AH19" s="14">
        <f t="shared" si="10"/>
        <v>0</v>
      </c>
      <c r="AI19" s="14">
        <f t="shared" si="11"/>
        <v>0</v>
      </c>
      <c r="AJ19" s="14">
        <f t="shared" si="12"/>
        <v>0</v>
      </c>
    </row>
    <row r="20" spans="1:36">
      <c r="A20" s="20"/>
      <c r="B20" s="3"/>
      <c r="C20" s="21"/>
      <c r="D20" s="10"/>
      <c r="E20" s="10"/>
      <c r="F20" s="10">
        <f>SUM(D20:E20)</f>
        <v>0</v>
      </c>
      <c r="G20" s="11"/>
      <c r="H20" s="11"/>
      <c r="I20" s="11">
        <f t="shared" si="1"/>
        <v>0</v>
      </c>
      <c r="J20" s="12"/>
      <c r="K20" s="12"/>
      <c r="L20" s="12">
        <f t="shared" si="2"/>
        <v>0</v>
      </c>
      <c r="M20" s="63"/>
      <c r="N20" s="63"/>
      <c r="O20" s="63">
        <f t="shared" si="3"/>
        <v>0</v>
      </c>
      <c r="P20" s="13"/>
      <c r="Q20" s="13"/>
      <c r="R20" s="13">
        <f t="shared" si="4"/>
        <v>0</v>
      </c>
      <c r="S20" s="13"/>
      <c r="T20" s="13"/>
      <c r="U20" s="13">
        <f t="shared" si="5"/>
        <v>0</v>
      </c>
      <c r="V20" s="13"/>
      <c r="W20" s="13"/>
      <c r="X20" s="13">
        <f t="shared" si="6"/>
        <v>0</v>
      </c>
      <c r="Y20" s="13"/>
      <c r="Z20" s="13"/>
      <c r="AA20" s="13">
        <f t="shared" si="7"/>
        <v>0</v>
      </c>
      <c r="AB20" s="13"/>
      <c r="AC20" s="13"/>
      <c r="AD20" s="13">
        <f t="shared" si="8"/>
        <v>0</v>
      </c>
      <c r="AE20" s="13"/>
      <c r="AF20" s="13"/>
      <c r="AG20" s="13">
        <f t="shared" si="9"/>
        <v>0</v>
      </c>
      <c r="AH20" s="14">
        <f t="shared" si="10"/>
        <v>0</v>
      </c>
      <c r="AI20" s="14">
        <f t="shared" si="11"/>
        <v>0</v>
      </c>
      <c r="AJ20" s="14">
        <f t="shared" si="12"/>
        <v>0</v>
      </c>
    </row>
    <row r="21" spans="1:36">
      <c r="A21" s="20"/>
      <c r="B21" s="3"/>
      <c r="C21" s="21"/>
      <c r="D21" s="10"/>
      <c r="E21" s="10"/>
      <c r="F21" s="10"/>
      <c r="G21" s="11"/>
      <c r="H21" s="11"/>
      <c r="I21" s="11">
        <f t="shared" si="1"/>
        <v>0</v>
      </c>
      <c r="J21" s="12"/>
      <c r="K21" s="12"/>
      <c r="L21" s="12">
        <f t="shared" si="2"/>
        <v>0</v>
      </c>
      <c r="M21" s="63"/>
      <c r="N21" s="63"/>
      <c r="O21" s="63">
        <f t="shared" si="3"/>
        <v>0</v>
      </c>
      <c r="P21" s="13"/>
      <c r="Q21" s="13"/>
      <c r="R21" s="13">
        <f t="shared" si="4"/>
        <v>0</v>
      </c>
      <c r="S21" s="13"/>
      <c r="T21" s="13"/>
      <c r="U21" s="13">
        <f t="shared" si="5"/>
        <v>0</v>
      </c>
      <c r="V21" s="13"/>
      <c r="W21" s="13"/>
      <c r="X21" s="13">
        <f t="shared" si="6"/>
        <v>0</v>
      </c>
      <c r="Y21" s="13"/>
      <c r="Z21" s="13"/>
      <c r="AA21" s="13">
        <f t="shared" si="7"/>
        <v>0</v>
      </c>
      <c r="AB21" s="13"/>
      <c r="AC21" s="13"/>
      <c r="AD21" s="13">
        <f t="shared" si="8"/>
        <v>0</v>
      </c>
      <c r="AE21" s="13"/>
      <c r="AF21" s="13"/>
      <c r="AG21" s="13">
        <f t="shared" si="9"/>
        <v>0</v>
      </c>
      <c r="AH21" s="14">
        <f t="shared" si="10"/>
        <v>0</v>
      </c>
      <c r="AI21" s="14">
        <f t="shared" si="11"/>
        <v>0</v>
      </c>
      <c r="AJ21" s="14">
        <f t="shared" si="12"/>
        <v>0</v>
      </c>
    </row>
    <row r="22" spans="1:36">
      <c r="A22" s="20"/>
      <c r="B22" s="3"/>
      <c r="C22" s="21"/>
      <c r="D22" s="10"/>
      <c r="E22" s="10"/>
      <c r="F22" s="10">
        <f>SUM(D22:E22)</f>
        <v>0</v>
      </c>
      <c r="G22" s="11"/>
      <c r="H22" s="11"/>
      <c r="I22" s="11">
        <f t="shared" si="1"/>
        <v>0</v>
      </c>
      <c r="J22" s="12"/>
      <c r="K22" s="12"/>
      <c r="L22" s="12">
        <f t="shared" si="2"/>
        <v>0</v>
      </c>
      <c r="M22" s="63"/>
      <c r="N22" s="63"/>
      <c r="O22" s="63">
        <f t="shared" si="3"/>
        <v>0</v>
      </c>
      <c r="P22" s="13"/>
      <c r="Q22" s="13"/>
      <c r="R22" s="13">
        <f t="shared" si="4"/>
        <v>0</v>
      </c>
      <c r="S22" s="13"/>
      <c r="T22" s="13"/>
      <c r="U22" s="13">
        <f t="shared" si="5"/>
        <v>0</v>
      </c>
      <c r="V22" s="13"/>
      <c r="W22" s="13"/>
      <c r="X22" s="13">
        <f t="shared" si="6"/>
        <v>0</v>
      </c>
      <c r="Y22" s="13"/>
      <c r="Z22" s="13"/>
      <c r="AA22" s="13">
        <f t="shared" si="7"/>
        <v>0</v>
      </c>
      <c r="AB22" s="13"/>
      <c r="AC22" s="13"/>
      <c r="AD22" s="13">
        <f t="shared" si="8"/>
        <v>0</v>
      </c>
      <c r="AE22" s="13"/>
      <c r="AF22" s="13"/>
      <c r="AG22" s="13">
        <f t="shared" si="9"/>
        <v>0</v>
      </c>
      <c r="AH22" s="14">
        <f t="shared" si="10"/>
        <v>0</v>
      </c>
      <c r="AI22" s="14">
        <f t="shared" si="11"/>
        <v>0</v>
      </c>
      <c r="AJ22" s="14">
        <f t="shared" si="12"/>
        <v>0</v>
      </c>
    </row>
    <row r="23" spans="1:36">
      <c r="A23" s="20"/>
      <c r="B23" s="3"/>
      <c r="C23" s="21"/>
      <c r="D23" s="10"/>
      <c r="E23" s="10"/>
      <c r="F23" s="10">
        <f>SUM(D23:E23)</f>
        <v>0</v>
      </c>
      <c r="G23" s="11"/>
      <c r="H23" s="11"/>
      <c r="I23" s="11">
        <f t="shared" si="1"/>
        <v>0</v>
      </c>
      <c r="J23" s="12"/>
      <c r="K23" s="12"/>
      <c r="L23" s="12">
        <f t="shared" si="2"/>
        <v>0</v>
      </c>
      <c r="M23" s="63"/>
      <c r="N23" s="63"/>
      <c r="O23" s="63">
        <f t="shared" si="3"/>
        <v>0</v>
      </c>
      <c r="P23" s="13"/>
      <c r="Q23" s="13"/>
      <c r="R23" s="13">
        <f t="shared" si="4"/>
        <v>0</v>
      </c>
      <c r="S23" s="13"/>
      <c r="T23" s="13"/>
      <c r="U23" s="13">
        <f t="shared" si="5"/>
        <v>0</v>
      </c>
      <c r="V23" s="13"/>
      <c r="W23" s="13"/>
      <c r="X23" s="13">
        <f t="shared" si="6"/>
        <v>0</v>
      </c>
      <c r="Y23" s="13"/>
      <c r="Z23" s="13"/>
      <c r="AA23" s="13">
        <f t="shared" si="7"/>
        <v>0</v>
      </c>
      <c r="AB23" s="13"/>
      <c r="AC23" s="13"/>
      <c r="AD23" s="13">
        <f t="shared" si="8"/>
        <v>0</v>
      </c>
      <c r="AE23" s="13"/>
      <c r="AF23" s="13"/>
      <c r="AG23" s="13">
        <f t="shared" si="9"/>
        <v>0</v>
      </c>
      <c r="AH23" s="14">
        <f t="shared" si="10"/>
        <v>0</v>
      </c>
      <c r="AI23" s="14">
        <f t="shared" si="11"/>
        <v>0</v>
      </c>
      <c r="AJ23" s="14">
        <f t="shared" si="12"/>
        <v>0</v>
      </c>
    </row>
    <row r="24" spans="1:36">
      <c r="A24" s="20"/>
      <c r="B24" s="3"/>
      <c r="C24" s="21"/>
      <c r="D24" s="10"/>
      <c r="E24" s="10"/>
      <c r="F24" s="10">
        <f>SUM(D24:E24)</f>
        <v>0</v>
      </c>
      <c r="G24" s="11"/>
      <c r="H24" s="11"/>
      <c r="I24" s="11">
        <f t="shared" si="1"/>
        <v>0</v>
      </c>
      <c r="J24" s="12"/>
      <c r="K24" s="12"/>
      <c r="L24" s="12">
        <f t="shared" si="2"/>
        <v>0</v>
      </c>
      <c r="M24" s="63"/>
      <c r="N24" s="63"/>
      <c r="O24" s="63">
        <f t="shared" si="3"/>
        <v>0</v>
      </c>
      <c r="P24" s="13"/>
      <c r="Q24" s="13"/>
      <c r="R24" s="13">
        <f t="shared" si="4"/>
        <v>0</v>
      </c>
      <c r="S24" s="13"/>
      <c r="T24" s="13"/>
      <c r="U24" s="13">
        <f t="shared" si="5"/>
        <v>0</v>
      </c>
      <c r="V24" s="13"/>
      <c r="W24" s="13"/>
      <c r="X24" s="13">
        <f t="shared" si="6"/>
        <v>0</v>
      </c>
      <c r="Y24" s="13"/>
      <c r="Z24" s="13"/>
      <c r="AA24" s="13">
        <f t="shared" si="7"/>
        <v>0</v>
      </c>
      <c r="AB24" s="13"/>
      <c r="AC24" s="13"/>
      <c r="AD24" s="13">
        <f t="shared" si="8"/>
        <v>0</v>
      </c>
      <c r="AE24" s="13"/>
      <c r="AF24" s="13"/>
      <c r="AG24" s="13">
        <f t="shared" si="9"/>
        <v>0</v>
      </c>
      <c r="AH24" s="14">
        <f t="shared" si="10"/>
        <v>0</v>
      </c>
      <c r="AI24" s="14">
        <f t="shared" si="11"/>
        <v>0</v>
      </c>
      <c r="AJ24" s="14">
        <f t="shared" si="12"/>
        <v>0</v>
      </c>
    </row>
    <row r="25" spans="1:36">
      <c r="A25" s="20"/>
      <c r="B25" s="3"/>
      <c r="C25" s="21"/>
      <c r="D25" s="10"/>
      <c r="E25" s="10"/>
      <c r="F25" s="10"/>
      <c r="G25" s="11"/>
      <c r="H25" s="11"/>
      <c r="I25" s="11">
        <f t="shared" si="1"/>
        <v>0</v>
      </c>
      <c r="J25" s="12"/>
      <c r="K25" s="12"/>
      <c r="L25" s="12">
        <f t="shared" si="2"/>
        <v>0</v>
      </c>
      <c r="M25" s="63"/>
      <c r="N25" s="63"/>
      <c r="O25" s="63">
        <f t="shared" si="3"/>
        <v>0</v>
      </c>
      <c r="P25" s="13"/>
      <c r="Q25" s="13"/>
      <c r="R25" s="13">
        <f t="shared" si="4"/>
        <v>0</v>
      </c>
      <c r="S25" s="13"/>
      <c r="T25" s="13"/>
      <c r="U25" s="13">
        <f t="shared" si="5"/>
        <v>0</v>
      </c>
      <c r="V25" s="13"/>
      <c r="W25" s="13"/>
      <c r="X25" s="13">
        <f t="shared" si="6"/>
        <v>0</v>
      </c>
      <c r="Y25" s="13"/>
      <c r="Z25" s="13"/>
      <c r="AA25" s="13">
        <f t="shared" si="7"/>
        <v>0</v>
      </c>
      <c r="AB25" s="13"/>
      <c r="AC25" s="13"/>
      <c r="AD25" s="13">
        <f t="shared" si="8"/>
        <v>0</v>
      </c>
      <c r="AE25" s="13"/>
      <c r="AF25" s="13"/>
      <c r="AG25" s="13">
        <f t="shared" si="9"/>
        <v>0</v>
      </c>
      <c r="AH25" s="14">
        <f t="shared" si="10"/>
        <v>0</v>
      </c>
      <c r="AI25" s="14">
        <f t="shared" si="11"/>
        <v>0</v>
      </c>
      <c r="AJ25" s="14">
        <f t="shared" si="12"/>
        <v>0</v>
      </c>
    </row>
    <row r="26" spans="1:36">
      <c r="A26" s="20"/>
      <c r="B26" s="3"/>
      <c r="C26" s="21"/>
      <c r="D26" s="10"/>
      <c r="E26" s="10"/>
      <c r="F26" s="10">
        <f>SUM(D26:E26)</f>
        <v>0</v>
      </c>
      <c r="G26" s="11"/>
      <c r="H26" s="11"/>
      <c r="I26" s="11">
        <f t="shared" si="1"/>
        <v>0</v>
      </c>
      <c r="J26" s="12"/>
      <c r="K26" s="12"/>
      <c r="L26" s="12">
        <f t="shared" si="2"/>
        <v>0</v>
      </c>
      <c r="M26" s="63"/>
      <c r="N26" s="63"/>
      <c r="O26" s="63">
        <f t="shared" si="3"/>
        <v>0</v>
      </c>
      <c r="P26" s="13"/>
      <c r="Q26" s="13"/>
      <c r="R26" s="13">
        <f t="shared" si="4"/>
        <v>0</v>
      </c>
      <c r="S26" s="13"/>
      <c r="T26" s="13"/>
      <c r="U26" s="13">
        <f t="shared" si="5"/>
        <v>0</v>
      </c>
      <c r="V26" s="13"/>
      <c r="W26" s="13"/>
      <c r="X26" s="13">
        <f t="shared" si="6"/>
        <v>0</v>
      </c>
      <c r="Y26" s="13"/>
      <c r="Z26" s="13"/>
      <c r="AA26" s="13">
        <f t="shared" si="7"/>
        <v>0</v>
      </c>
      <c r="AB26" s="13"/>
      <c r="AC26" s="13"/>
      <c r="AD26" s="13">
        <f t="shared" si="8"/>
        <v>0</v>
      </c>
      <c r="AE26" s="13"/>
      <c r="AF26" s="13"/>
      <c r="AG26" s="13">
        <f t="shared" si="9"/>
        <v>0</v>
      </c>
      <c r="AH26" s="14">
        <f t="shared" si="10"/>
        <v>0</v>
      </c>
      <c r="AI26" s="14">
        <f t="shared" si="11"/>
        <v>0</v>
      </c>
      <c r="AJ26" s="14">
        <f t="shared" si="12"/>
        <v>0</v>
      </c>
    </row>
    <row r="27" spans="1:36">
      <c r="A27" s="20"/>
      <c r="B27" s="3"/>
      <c r="C27" s="21"/>
      <c r="D27" s="10"/>
      <c r="E27" s="10"/>
      <c r="F27" s="10">
        <f>SUM(D27:E27)</f>
        <v>0</v>
      </c>
      <c r="G27" s="11"/>
      <c r="H27" s="11"/>
      <c r="I27" s="11">
        <f t="shared" si="1"/>
        <v>0</v>
      </c>
      <c r="J27" s="12"/>
      <c r="K27" s="12"/>
      <c r="L27" s="12">
        <f t="shared" si="2"/>
        <v>0</v>
      </c>
      <c r="M27" s="63"/>
      <c r="N27" s="63"/>
      <c r="O27" s="63">
        <f t="shared" si="3"/>
        <v>0</v>
      </c>
      <c r="P27" s="13"/>
      <c r="Q27" s="13"/>
      <c r="R27" s="13">
        <f t="shared" si="4"/>
        <v>0</v>
      </c>
      <c r="S27" s="13"/>
      <c r="T27" s="13"/>
      <c r="U27" s="13">
        <f t="shared" si="5"/>
        <v>0</v>
      </c>
      <c r="V27" s="13"/>
      <c r="W27" s="13"/>
      <c r="X27" s="13">
        <f t="shared" si="6"/>
        <v>0</v>
      </c>
      <c r="Y27" s="13"/>
      <c r="Z27" s="13"/>
      <c r="AA27" s="13">
        <f t="shared" si="7"/>
        <v>0</v>
      </c>
      <c r="AB27" s="13"/>
      <c r="AC27" s="13"/>
      <c r="AD27" s="13">
        <f t="shared" si="8"/>
        <v>0</v>
      </c>
      <c r="AE27" s="13"/>
      <c r="AF27" s="13"/>
      <c r="AG27" s="13">
        <f t="shared" si="9"/>
        <v>0</v>
      </c>
      <c r="AH27" s="14">
        <f t="shared" si="10"/>
        <v>0</v>
      </c>
      <c r="AI27" s="14">
        <f t="shared" si="11"/>
        <v>0</v>
      </c>
      <c r="AJ27" s="14">
        <f t="shared" si="12"/>
        <v>0</v>
      </c>
    </row>
    <row r="28" spans="1:36">
      <c r="A28" s="20"/>
      <c r="B28" s="3"/>
      <c r="C28" s="21"/>
      <c r="D28" s="10"/>
      <c r="E28" s="10"/>
      <c r="F28" s="10">
        <f>SUM(D28:E28)</f>
        <v>0</v>
      </c>
      <c r="G28" s="11"/>
      <c r="H28" s="11"/>
      <c r="I28" s="11">
        <f t="shared" si="1"/>
        <v>0</v>
      </c>
      <c r="J28" s="12"/>
      <c r="K28" s="12"/>
      <c r="L28" s="12">
        <f t="shared" si="2"/>
        <v>0</v>
      </c>
      <c r="M28" s="63"/>
      <c r="N28" s="63"/>
      <c r="O28" s="63">
        <f t="shared" si="3"/>
        <v>0</v>
      </c>
      <c r="P28" s="13"/>
      <c r="Q28" s="13"/>
      <c r="R28" s="13">
        <f t="shared" si="4"/>
        <v>0</v>
      </c>
      <c r="S28" s="13"/>
      <c r="T28" s="13"/>
      <c r="U28" s="13">
        <f t="shared" si="5"/>
        <v>0</v>
      </c>
      <c r="V28" s="13"/>
      <c r="W28" s="13"/>
      <c r="X28" s="13">
        <f t="shared" si="6"/>
        <v>0</v>
      </c>
      <c r="Y28" s="13"/>
      <c r="Z28" s="13"/>
      <c r="AA28" s="13">
        <f t="shared" si="7"/>
        <v>0</v>
      </c>
      <c r="AB28" s="13"/>
      <c r="AC28" s="13"/>
      <c r="AD28" s="13">
        <f t="shared" si="8"/>
        <v>0</v>
      </c>
      <c r="AE28" s="13"/>
      <c r="AF28" s="13"/>
      <c r="AG28" s="13">
        <f t="shared" si="9"/>
        <v>0</v>
      </c>
      <c r="AH28" s="14">
        <f t="shared" si="10"/>
        <v>0</v>
      </c>
      <c r="AI28" s="14">
        <f t="shared" si="11"/>
        <v>0</v>
      </c>
      <c r="AJ28" s="14">
        <f t="shared" si="12"/>
        <v>0</v>
      </c>
    </row>
    <row r="29" spans="1:36">
      <c r="A29" s="20"/>
      <c r="B29" s="3"/>
      <c r="C29" s="21"/>
      <c r="D29" s="10"/>
      <c r="E29" s="10"/>
      <c r="F29" s="10">
        <f>SUM(D29:E29)</f>
        <v>0</v>
      </c>
      <c r="G29" s="11"/>
      <c r="H29" s="11"/>
      <c r="I29" s="11">
        <f t="shared" si="1"/>
        <v>0</v>
      </c>
      <c r="J29" s="12"/>
      <c r="K29" s="12"/>
      <c r="L29" s="12">
        <f t="shared" si="2"/>
        <v>0</v>
      </c>
      <c r="M29" s="63"/>
      <c r="N29" s="63"/>
      <c r="O29" s="63">
        <f t="shared" si="3"/>
        <v>0</v>
      </c>
      <c r="P29" s="13"/>
      <c r="Q29" s="13"/>
      <c r="R29" s="13">
        <f t="shared" si="4"/>
        <v>0</v>
      </c>
      <c r="S29" s="13"/>
      <c r="T29" s="13"/>
      <c r="U29" s="13">
        <f t="shared" si="5"/>
        <v>0</v>
      </c>
      <c r="V29" s="13"/>
      <c r="W29" s="13"/>
      <c r="X29" s="13">
        <f t="shared" si="6"/>
        <v>0</v>
      </c>
      <c r="Y29" s="13"/>
      <c r="Z29" s="13"/>
      <c r="AA29" s="13">
        <f t="shared" si="7"/>
        <v>0</v>
      </c>
      <c r="AB29" s="13"/>
      <c r="AC29" s="13"/>
      <c r="AD29" s="13">
        <f t="shared" si="8"/>
        <v>0</v>
      </c>
      <c r="AE29" s="13"/>
      <c r="AF29" s="13"/>
      <c r="AG29" s="13">
        <f t="shared" si="9"/>
        <v>0</v>
      </c>
      <c r="AH29" s="14">
        <f t="shared" si="10"/>
        <v>0</v>
      </c>
      <c r="AI29" s="14">
        <f t="shared" si="11"/>
        <v>0</v>
      </c>
      <c r="AJ29" s="14">
        <f t="shared" si="12"/>
        <v>0</v>
      </c>
    </row>
    <row r="30" spans="1:36">
      <c r="A30" s="20"/>
      <c r="B30" s="3"/>
      <c r="C30" s="21"/>
      <c r="D30" s="10"/>
      <c r="E30" s="10"/>
      <c r="F30" s="10"/>
      <c r="G30" s="11"/>
      <c r="H30" s="11"/>
      <c r="I30" s="11">
        <f t="shared" si="1"/>
        <v>0</v>
      </c>
      <c r="J30" s="12"/>
      <c r="K30" s="12"/>
      <c r="L30" s="12">
        <f t="shared" si="2"/>
        <v>0</v>
      </c>
      <c r="M30" s="63"/>
      <c r="N30" s="63"/>
      <c r="O30" s="63">
        <f t="shared" si="3"/>
        <v>0</v>
      </c>
      <c r="P30" s="13"/>
      <c r="Q30" s="13"/>
      <c r="R30" s="13">
        <f t="shared" si="4"/>
        <v>0</v>
      </c>
      <c r="S30" s="13"/>
      <c r="T30" s="13"/>
      <c r="U30" s="13">
        <f t="shared" si="5"/>
        <v>0</v>
      </c>
      <c r="V30" s="13"/>
      <c r="W30" s="13"/>
      <c r="X30" s="13">
        <f t="shared" si="6"/>
        <v>0</v>
      </c>
      <c r="Y30" s="13"/>
      <c r="Z30" s="13"/>
      <c r="AA30" s="13">
        <f t="shared" si="7"/>
        <v>0</v>
      </c>
      <c r="AB30" s="13"/>
      <c r="AC30" s="13"/>
      <c r="AD30" s="13">
        <f t="shared" si="8"/>
        <v>0</v>
      </c>
      <c r="AE30" s="13"/>
      <c r="AF30" s="13"/>
      <c r="AG30" s="13">
        <f t="shared" si="9"/>
        <v>0</v>
      </c>
      <c r="AH30" s="14">
        <f t="shared" si="10"/>
        <v>0</v>
      </c>
      <c r="AI30" s="14">
        <f t="shared" si="11"/>
        <v>0</v>
      </c>
      <c r="AJ30" s="14">
        <f t="shared" si="12"/>
        <v>0</v>
      </c>
    </row>
    <row r="31" spans="1:36">
      <c r="A31" s="20"/>
      <c r="B31" s="3"/>
      <c r="C31" s="21"/>
      <c r="D31" s="10"/>
      <c r="E31" s="10"/>
      <c r="F31" s="10"/>
      <c r="G31" s="11"/>
      <c r="H31" s="11"/>
      <c r="I31" s="11">
        <f t="shared" si="1"/>
        <v>0</v>
      </c>
      <c r="J31" s="12"/>
      <c r="K31" s="12"/>
      <c r="L31" s="12">
        <f t="shared" si="2"/>
        <v>0</v>
      </c>
      <c r="M31" s="63"/>
      <c r="N31" s="63"/>
      <c r="O31" s="63">
        <f t="shared" si="3"/>
        <v>0</v>
      </c>
      <c r="P31" s="13"/>
      <c r="Q31" s="13"/>
      <c r="R31" s="13">
        <f t="shared" si="4"/>
        <v>0</v>
      </c>
      <c r="S31" s="13"/>
      <c r="T31" s="13"/>
      <c r="U31" s="13">
        <f t="shared" si="5"/>
        <v>0</v>
      </c>
      <c r="V31" s="13"/>
      <c r="W31" s="13"/>
      <c r="X31" s="13">
        <f t="shared" si="6"/>
        <v>0</v>
      </c>
      <c r="Y31" s="13"/>
      <c r="Z31" s="13"/>
      <c r="AA31" s="13">
        <f t="shared" si="7"/>
        <v>0</v>
      </c>
      <c r="AB31" s="13"/>
      <c r="AC31" s="13"/>
      <c r="AD31" s="13">
        <f t="shared" si="8"/>
        <v>0</v>
      </c>
      <c r="AE31" s="13"/>
      <c r="AF31" s="13"/>
      <c r="AG31" s="13">
        <f t="shared" si="9"/>
        <v>0</v>
      </c>
      <c r="AH31" s="14">
        <f t="shared" si="10"/>
        <v>0</v>
      </c>
      <c r="AI31" s="14">
        <f t="shared" si="11"/>
        <v>0</v>
      </c>
      <c r="AJ31" s="14">
        <f t="shared" si="12"/>
        <v>0</v>
      </c>
    </row>
    <row r="32" spans="1:36">
      <c r="A32" s="20"/>
      <c r="B32" s="3"/>
      <c r="C32" s="21"/>
      <c r="D32" s="10"/>
      <c r="E32" s="10"/>
      <c r="F32" s="10">
        <f t="shared" ref="F32:F59" si="13">SUM(D32:E32)</f>
        <v>0</v>
      </c>
      <c r="G32" s="11"/>
      <c r="H32" s="11"/>
      <c r="I32" s="11">
        <f t="shared" si="1"/>
        <v>0</v>
      </c>
      <c r="J32" s="12"/>
      <c r="K32" s="12"/>
      <c r="L32" s="12">
        <f t="shared" si="2"/>
        <v>0</v>
      </c>
      <c r="M32" s="63"/>
      <c r="N32" s="63"/>
      <c r="O32" s="63">
        <f t="shared" si="3"/>
        <v>0</v>
      </c>
      <c r="P32" s="13"/>
      <c r="Q32" s="13"/>
      <c r="R32" s="13">
        <f t="shared" si="4"/>
        <v>0</v>
      </c>
      <c r="S32" s="13"/>
      <c r="T32" s="13"/>
      <c r="U32" s="13">
        <f t="shared" si="5"/>
        <v>0</v>
      </c>
      <c r="V32" s="13"/>
      <c r="W32" s="13"/>
      <c r="X32" s="13">
        <f t="shared" si="6"/>
        <v>0</v>
      </c>
      <c r="Y32" s="13"/>
      <c r="Z32" s="13"/>
      <c r="AA32" s="13">
        <f t="shared" si="7"/>
        <v>0</v>
      </c>
      <c r="AB32" s="13"/>
      <c r="AC32" s="13"/>
      <c r="AD32" s="13">
        <f t="shared" si="8"/>
        <v>0</v>
      </c>
      <c r="AE32" s="13"/>
      <c r="AF32" s="13"/>
      <c r="AG32" s="13">
        <f t="shared" si="9"/>
        <v>0</v>
      </c>
      <c r="AH32" s="14">
        <f t="shared" si="10"/>
        <v>0</v>
      </c>
      <c r="AI32" s="14">
        <f t="shared" si="11"/>
        <v>0</v>
      </c>
      <c r="AJ32" s="14">
        <f t="shared" si="12"/>
        <v>0</v>
      </c>
    </row>
    <row r="33" spans="1:36">
      <c r="A33" s="20"/>
      <c r="B33" s="3"/>
      <c r="C33" s="21"/>
      <c r="D33" s="10"/>
      <c r="E33" s="10"/>
      <c r="F33" s="10">
        <f t="shared" si="13"/>
        <v>0</v>
      </c>
      <c r="G33" s="11"/>
      <c r="H33" s="11"/>
      <c r="I33" s="11">
        <f t="shared" si="1"/>
        <v>0</v>
      </c>
      <c r="J33" s="12"/>
      <c r="K33" s="12"/>
      <c r="L33" s="12">
        <f t="shared" si="2"/>
        <v>0</v>
      </c>
      <c r="M33" s="63"/>
      <c r="N33" s="63"/>
      <c r="O33" s="63">
        <f t="shared" si="3"/>
        <v>0</v>
      </c>
      <c r="P33" s="13"/>
      <c r="Q33" s="13"/>
      <c r="R33" s="13">
        <f t="shared" si="4"/>
        <v>0</v>
      </c>
      <c r="S33" s="13"/>
      <c r="T33" s="13"/>
      <c r="U33" s="13">
        <f t="shared" si="5"/>
        <v>0</v>
      </c>
      <c r="V33" s="13"/>
      <c r="W33" s="13"/>
      <c r="X33" s="13">
        <f t="shared" si="6"/>
        <v>0</v>
      </c>
      <c r="Y33" s="13"/>
      <c r="Z33" s="13"/>
      <c r="AA33" s="13">
        <f t="shared" si="7"/>
        <v>0</v>
      </c>
      <c r="AB33" s="13"/>
      <c r="AC33" s="13"/>
      <c r="AD33" s="13">
        <f t="shared" si="8"/>
        <v>0</v>
      </c>
      <c r="AE33" s="13"/>
      <c r="AF33" s="13"/>
      <c r="AG33" s="13">
        <f t="shared" si="9"/>
        <v>0</v>
      </c>
      <c r="AH33" s="14">
        <f t="shared" si="10"/>
        <v>0</v>
      </c>
      <c r="AI33" s="14">
        <f t="shared" si="11"/>
        <v>0</v>
      </c>
      <c r="AJ33" s="14">
        <f t="shared" si="12"/>
        <v>0</v>
      </c>
    </row>
    <row r="34" spans="1:36">
      <c r="A34" s="20"/>
      <c r="B34" s="3"/>
      <c r="C34" s="21"/>
      <c r="D34" s="10"/>
      <c r="E34" s="10"/>
      <c r="F34" s="10">
        <f t="shared" si="13"/>
        <v>0</v>
      </c>
      <c r="G34" s="11"/>
      <c r="H34" s="11"/>
      <c r="I34" s="11">
        <f t="shared" si="1"/>
        <v>0</v>
      </c>
      <c r="J34" s="12"/>
      <c r="K34" s="12"/>
      <c r="L34" s="12">
        <f t="shared" si="2"/>
        <v>0</v>
      </c>
      <c r="M34" s="63"/>
      <c r="N34" s="63"/>
      <c r="O34" s="63">
        <f t="shared" si="3"/>
        <v>0</v>
      </c>
      <c r="P34" s="13"/>
      <c r="Q34" s="13"/>
      <c r="R34" s="13">
        <f t="shared" si="4"/>
        <v>0</v>
      </c>
      <c r="S34" s="13"/>
      <c r="T34" s="13"/>
      <c r="U34" s="13">
        <f t="shared" si="5"/>
        <v>0</v>
      </c>
      <c r="V34" s="13"/>
      <c r="W34" s="13"/>
      <c r="X34" s="13">
        <f t="shared" si="6"/>
        <v>0</v>
      </c>
      <c r="Y34" s="13"/>
      <c r="Z34" s="13"/>
      <c r="AA34" s="13">
        <f t="shared" si="7"/>
        <v>0</v>
      </c>
      <c r="AB34" s="13"/>
      <c r="AC34" s="13"/>
      <c r="AD34" s="13">
        <f t="shared" si="8"/>
        <v>0</v>
      </c>
      <c r="AE34" s="13"/>
      <c r="AF34" s="13"/>
      <c r="AG34" s="13">
        <f t="shared" si="9"/>
        <v>0</v>
      </c>
      <c r="AH34" s="14">
        <f t="shared" si="10"/>
        <v>0</v>
      </c>
      <c r="AI34" s="14">
        <f t="shared" si="11"/>
        <v>0</v>
      </c>
      <c r="AJ34" s="14">
        <f t="shared" si="12"/>
        <v>0</v>
      </c>
    </row>
    <row r="35" spans="1:36">
      <c r="A35" s="20"/>
      <c r="B35" s="3"/>
      <c r="C35" s="21"/>
      <c r="D35" s="10"/>
      <c r="E35" s="10"/>
      <c r="F35" s="10">
        <f t="shared" si="13"/>
        <v>0</v>
      </c>
      <c r="G35" s="11"/>
      <c r="H35" s="11"/>
      <c r="I35" s="11">
        <f t="shared" si="1"/>
        <v>0</v>
      </c>
      <c r="J35" s="12"/>
      <c r="K35" s="12"/>
      <c r="L35" s="12">
        <f t="shared" si="2"/>
        <v>0</v>
      </c>
      <c r="M35" s="63"/>
      <c r="N35" s="63"/>
      <c r="O35" s="63">
        <f t="shared" si="3"/>
        <v>0</v>
      </c>
      <c r="P35" s="13"/>
      <c r="Q35" s="13"/>
      <c r="R35" s="13">
        <f t="shared" si="4"/>
        <v>0</v>
      </c>
      <c r="S35" s="13"/>
      <c r="T35" s="13"/>
      <c r="U35" s="13">
        <f t="shared" si="5"/>
        <v>0</v>
      </c>
      <c r="V35" s="13"/>
      <c r="W35" s="13"/>
      <c r="X35" s="13">
        <f t="shared" si="6"/>
        <v>0</v>
      </c>
      <c r="Y35" s="13"/>
      <c r="Z35" s="13"/>
      <c r="AA35" s="13">
        <f t="shared" si="7"/>
        <v>0</v>
      </c>
      <c r="AB35" s="13"/>
      <c r="AC35" s="13"/>
      <c r="AD35" s="13">
        <f t="shared" si="8"/>
        <v>0</v>
      </c>
      <c r="AE35" s="13"/>
      <c r="AF35" s="13"/>
      <c r="AG35" s="13">
        <f t="shared" si="9"/>
        <v>0</v>
      </c>
      <c r="AH35" s="14">
        <f t="shared" si="10"/>
        <v>0</v>
      </c>
      <c r="AI35" s="14">
        <f t="shared" si="11"/>
        <v>0</v>
      </c>
      <c r="AJ35" s="14">
        <f t="shared" si="12"/>
        <v>0</v>
      </c>
    </row>
    <row r="36" spans="1:36">
      <c r="A36" s="20"/>
      <c r="B36" s="3"/>
      <c r="C36" s="21"/>
      <c r="D36" s="10"/>
      <c r="E36" s="10"/>
      <c r="F36" s="10">
        <f t="shared" si="13"/>
        <v>0</v>
      </c>
      <c r="G36" s="11"/>
      <c r="H36" s="11"/>
      <c r="I36" s="11">
        <f t="shared" ref="I36:I67" si="14">SUM(G36:H36)</f>
        <v>0</v>
      </c>
      <c r="J36" s="12"/>
      <c r="K36" s="12"/>
      <c r="L36" s="12">
        <f t="shared" ref="L36:L67" si="15">SUM(J36:K36)</f>
        <v>0</v>
      </c>
      <c r="M36" s="63"/>
      <c r="N36" s="63"/>
      <c r="O36" s="63">
        <f t="shared" ref="O36:O67" si="16">SUM(M36:N36)</f>
        <v>0</v>
      </c>
      <c r="P36" s="13"/>
      <c r="Q36" s="13"/>
      <c r="R36" s="13">
        <f t="shared" ref="R36:R67" si="17">SUM(P36:Q36)</f>
        <v>0</v>
      </c>
      <c r="S36" s="13"/>
      <c r="T36" s="13"/>
      <c r="U36" s="13">
        <f t="shared" ref="U36:U67" si="18">SUM(S36:T36)</f>
        <v>0</v>
      </c>
      <c r="V36" s="13"/>
      <c r="W36" s="13"/>
      <c r="X36" s="13">
        <f t="shared" ref="X36:X67" si="19">SUM(V36:W36)</f>
        <v>0</v>
      </c>
      <c r="Y36" s="13"/>
      <c r="Z36" s="13"/>
      <c r="AA36" s="13">
        <f t="shared" ref="AA36:AA67" si="20">SUM(Y36:Z36)</f>
        <v>0</v>
      </c>
      <c r="AB36" s="13"/>
      <c r="AC36" s="13"/>
      <c r="AD36" s="13">
        <f t="shared" ref="AD36:AD67" si="21">SUM(AB36:AC36)</f>
        <v>0</v>
      </c>
      <c r="AE36" s="13"/>
      <c r="AF36" s="13"/>
      <c r="AG36" s="13">
        <f t="shared" si="9"/>
        <v>0</v>
      </c>
      <c r="AH36" s="14">
        <f t="shared" si="10"/>
        <v>0</v>
      </c>
      <c r="AI36" s="14">
        <f t="shared" si="11"/>
        <v>0</v>
      </c>
      <c r="AJ36" s="14">
        <f t="shared" si="12"/>
        <v>0</v>
      </c>
    </row>
    <row r="37" spans="1:36">
      <c r="A37" s="20"/>
      <c r="B37" s="3"/>
      <c r="C37" s="21"/>
      <c r="D37" s="10"/>
      <c r="E37" s="10"/>
      <c r="F37" s="10">
        <f t="shared" si="13"/>
        <v>0</v>
      </c>
      <c r="G37" s="11"/>
      <c r="H37" s="11"/>
      <c r="I37" s="11">
        <f t="shared" si="14"/>
        <v>0</v>
      </c>
      <c r="J37" s="12"/>
      <c r="K37" s="12"/>
      <c r="L37" s="12">
        <f t="shared" si="15"/>
        <v>0</v>
      </c>
      <c r="M37" s="63"/>
      <c r="N37" s="63"/>
      <c r="O37" s="63">
        <f t="shared" si="16"/>
        <v>0</v>
      </c>
      <c r="P37" s="13"/>
      <c r="Q37" s="13"/>
      <c r="R37" s="13">
        <f t="shared" si="17"/>
        <v>0</v>
      </c>
      <c r="S37" s="13"/>
      <c r="T37" s="13"/>
      <c r="U37" s="13">
        <f t="shared" si="18"/>
        <v>0</v>
      </c>
      <c r="V37" s="13"/>
      <c r="W37" s="13"/>
      <c r="X37" s="13">
        <f t="shared" si="19"/>
        <v>0</v>
      </c>
      <c r="Y37" s="13"/>
      <c r="Z37" s="13"/>
      <c r="AA37" s="13">
        <f t="shared" si="20"/>
        <v>0</v>
      </c>
      <c r="AB37" s="13"/>
      <c r="AC37" s="13"/>
      <c r="AD37" s="13">
        <f t="shared" si="21"/>
        <v>0</v>
      </c>
      <c r="AE37" s="13"/>
      <c r="AF37" s="13"/>
      <c r="AG37" s="13">
        <f t="shared" si="9"/>
        <v>0</v>
      </c>
      <c r="AH37" s="14">
        <f t="shared" si="10"/>
        <v>0</v>
      </c>
      <c r="AI37" s="14">
        <f t="shared" si="11"/>
        <v>0</v>
      </c>
      <c r="AJ37" s="14">
        <f t="shared" si="12"/>
        <v>0</v>
      </c>
    </row>
    <row r="38" spans="1:36">
      <c r="A38" s="20"/>
      <c r="B38" s="3"/>
      <c r="C38" s="21"/>
      <c r="D38" s="10"/>
      <c r="E38" s="10"/>
      <c r="F38" s="10">
        <f t="shared" si="13"/>
        <v>0</v>
      </c>
      <c r="G38" s="11"/>
      <c r="H38" s="11"/>
      <c r="I38" s="11">
        <f t="shared" si="14"/>
        <v>0</v>
      </c>
      <c r="J38" s="12"/>
      <c r="K38" s="12"/>
      <c r="L38" s="12">
        <f t="shared" si="15"/>
        <v>0</v>
      </c>
      <c r="M38" s="63"/>
      <c r="N38" s="63"/>
      <c r="O38" s="63">
        <f t="shared" si="16"/>
        <v>0</v>
      </c>
      <c r="P38" s="13"/>
      <c r="Q38" s="13"/>
      <c r="R38" s="13">
        <f t="shared" si="17"/>
        <v>0</v>
      </c>
      <c r="S38" s="13"/>
      <c r="T38" s="13"/>
      <c r="U38" s="13">
        <f t="shared" si="18"/>
        <v>0</v>
      </c>
      <c r="V38" s="13"/>
      <c r="W38" s="13"/>
      <c r="X38" s="13">
        <f t="shared" si="19"/>
        <v>0</v>
      </c>
      <c r="Y38" s="13"/>
      <c r="Z38" s="13"/>
      <c r="AA38" s="13">
        <f t="shared" si="20"/>
        <v>0</v>
      </c>
      <c r="AB38" s="13"/>
      <c r="AC38" s="13"/>
      <c r="AD38" s="13">
        <f t="shared" si="21"/>
        <v>0</v>
      </c>
      <c r="AE38" s="13"/>
      <c r="AF38" s="13"/>
      <c r="AG38" s="13">
        <f t="shared" si="9"/>
        <v>0</v>
      </c>
      <c r="AH38" s="14">
        <f t="shared" si="10"/>
        <v>0</v>
      </c>
      <c r="AI38" s="14">
        <f t="shared" si="11"/>
        <v>0</v>
      </c>
      <c r="AJ38" s="14">
        <f t="shared" si="12"/>
        <v>0</v>
      </c>
    </row>
    <row r="39" spans="1:36">
      <c r="A39" s="20"/>
      <c r="B39" s="3"/>
      <c r="C39" s="21"/>
      <c r="D39" s="10"/>
      <c r="E39" s="10"/>
      <c r="F39" s="10">
        <f t="shared" si="13"/>
        <v>0</v>
      </c>
      <c r="G39" s="11"/>
      <c r="H39" s="11"/>
      <c r="I39" s="11">
        <f t="shared" si="14"/>
        <v>0</v>
      </c>
      <c r="J39" s="12"/>
      <c r="K39" s="12"/>
      <c r="L39" s="12">
        <f t="shared" si="15"/>
        <v>0</v>
      </c>
      <c r="M39" s="63"/>
      <c r="N39" s="63"/>
      <c r="O39" s="63">
        <f t="shared" si="16"/>
        <v>0</v>
      </c>
      <c r="P39" s="13"/>
      <c r="Q39" s="13"/>
      <c r="R39" s="13">
        <f t="shared" si="17"/>
        <v>0</v>
      </c>
      <c r="S39" s="13"/>
      <c r="T39" s="13"/>
      <c r="U39" s="13">
        <f t="shared" si="18"/>
        <v>0</v>
      </c>
      <c r="V39" s="13"/>
      <c r="W39" s="13"/>
      <c r="X39" s="13">
        <f t="shared" si="19"/>
        <v>0</v>
      </c>
      <c r="Y39" s="13"/>
      <c r="Z39" s="13"/>
      <c r="AA39" s="13">
        <f t="shared" si="20"/>
        <v>0</v>
      </c>
      <c r="AB39" s="13"/>
      <c r="AC39" s="13"/>
      <c r="AD39" s="13">
        <f t="shared" si="21"/>
        <v>0</v>
      </c>
      <c r="AE39" s="13"/>
      <c r="AF39" s="13"/>
      <c r="AG39" s="13">
        <f t="shared" si="9"/>
        <v>0</v>
      </c>
      <c r="AH39" s="14">
        <f t="shared" si="10"/>
        <v>0</v>
      </c>
      <c r="AI39" s="14">
        <f t="shared" si="11"/>
        <v>0</v>
      </c>
      <c r="AJ39" s="14">
        <f t="shared" si="12"/>
        <v>0</v>
      </c>
    </row>
    <row r="40" spans="1:36">
      <c r="A40" s="20"/>
      <c r="B40" s="3"/>
      <c r="C40" s="21"/>
      <c r="D40" s="10"/>
      <c r="E40" s="10"/>
      <c r="F40" s="10">
        <f t="shared" si="13"/>
        <v>0</v>
      </c>
      <c r="G40" s="11"/>
      <c r="H40" s="11"/>
      <c r="I40" s="11">
        <f t="shared" si="14"/>
        <v>0</v>
      </c>
      <c r="J40" s="12"/>
      <c r="K40" s="12"/>
      <c r="L40" s="12">
        <f t="shared" si="15"/>
        <v>0</v>
      </c>
      <c r="M40" s="63"/>
      <c r="N40" s="63"/>
      <c r="O40" s="63">
        <f t="shared" si="16"/>
        <v>0</v>
      </c>
      <c r="P40" s="13"/>
      <c r="Q40" s="13"/>
      <c r="R40" s="13">
        <f t="shared" si="17"/>
        <v>0</v>
      </c>
      <c r="S40" s="13"/>
      <c r="T40" s="13"/>
      <c r="U40" s="13">
        <f t="shared" si="18"/>
        <v>0</v>
      </c>
      <c r="V40" s="13"/>
      <c r="W40" s="13"/>
      <c r="X40" s="13">
        <f t="shared" si="19"/>
        <v>0</v>
      </c>
      <c r="Y40" s="13"/>
      <c r="Z40" s="13"/>
      <c r="AA40" s="13">
        <f t="shared" si="20"/>
        <v>0</v>
      </c>
      <c r="AB40" s="13"/>
      <c r="AC40" s="13"/>
      <c r="AD40" s="13">
        <f t="shared" si="21"/>
        <v>0</v>
      </c>
      <c r="AE40" s="13"/>
      <c r="AF40" s="13"/>
      <c r="AG40" s="13">
        <f t="shared" si="9"/>
        <v>0</v>
      </c>
      <c r="AH40" s="14">
        <f t="shared" si="10"/>
        <v>0</v>
      </c>
      <c r="AI40" s="14">
        <f t="shared" si="11"/>
        <v>0</v>
      </c>
      <c r="AJ40" s="14">
        <f t="shared" si="12"/>
        <v>0</v>
      </c>
    </row>
    <row r="41" spans="1:36">
      <c r="A41" s="20"/>
      <c r="B41" s="3"/>
      <c r="C41" s="21"/>
      <c r="D41" s="10"/>
      <c r="E41" s="10"/>
      <c r="F41" s="10">
        <f t="shared" si="13"/>
        <v>0</v>
      </c>
      <c r="G41" s="11"/>
      <c r="H41" s="11"/>
      <c r="I41" s="11">
        <f t="shared" si="14"/>
        <v>0</v>
      </c>
      <c r="J41" s="12"/>
      <c r="K41" s="12"/>
      <c r="L41" s="12">
        <f t="shared" si="15"/>
        <v>0</v>
      </c>
      <c r="M41" s="63"/>
      <c r="N41" s="63"/>
      <c r="O41" s="63">
        <f t="shared" si="16"/>
        <v>0</v>
      </c>
      <c r="P41" s="13"/>
      <c r="Q41" s="13"/>
      <c r="R41" s="13">
        <f t="shared" si="17"/>
        <v>0</v>
      </c>
      <c r="S41" s="13"/>
      <c r="T41" s="13"/>
      <c r="U41" s="13">
        <f t="shared" si="18"/>
        <v>0</v>
      </c>
      <c r="V41" s="13"/>
      <c r="W41" s="13"/>
      <c r="X41" s="13">
        <f t="shared" si="19"/>
        <v>0</v>
      </c>
      <c r="Y41" s="13"/>
      <c r="Z41" s="13"/>
      <c r="AA41" s="13">
        <f t="shared" si="20"/>
        <v>0</v>
      </c>
      <c r="AB41" s="13"/>
      <c r="AC41" s="13"/>
      <c r="AD41" s="13">
        <f t="shared" si="21"/>
        <v>0</v>
      </c>
      <c r="AE41" s="13"/>
      <c r="AF41" s="13"/>
      <c r="AG41" s="13">
        <f t="shared" si="9"/>
        <v>0</v>
      </c>
      <c r="AH41" s="14">
        <f t="shared" si="10"/>
        <v>0</v>
      </c>
      <c r="AI41" s="14">
        <f t="shared" si="11"/>
        <v>0</v>
      </c>
      <c r="AJ41" s="14">
        <f t="shared" si="12"/>
        <v>0</v>
      </c>
    </row>
    <row r="42" spans="1:36">
      <c r="A42" s="20"/>
      <c r="B42" s="3"/>
      <c r="C42" s="21"/>
      <c r="D42" s="10"/>
      <c r="E42" s="10"/>
      <c r="F42" s="10">
        <f t="shared" si="13"/>
        <v>0</v>
      </c>
      <c r="G42" s="11"/>
      <c r="H42" s="11"/>
      <c r="I42" s="11">
        <f t="shared" si="14"/>
        <v>0</v>
      </c>
      <c r="J42" s="12"/>
      <c r="K42" s="12"/>
      <c r="L42" s="12">
        <f t="shared" si="15"/>
        <v>0</v>
      </c>
      <c r="M42" s="63"/>
      <c r="N42" s="63"/>
      <c r="O42" s="63">
        <f t="shared" si="16"/>
        <v>0</v>
      </c>
      <c r="P42" s="13"/>
      <c r="Q42" s="13"/>
      <c r="R42" s="13">
        <f t="shared" si="17"/>
        <v>0</v>
      </c>
      <c r="S42" s="13"/>
      <c r="T42" s="13"/>
      <c r="U42" s="13">
        <f t="shared" si="18"/>
        <v>0</v>
      </c>
      <c r="V42" s="13"/>
      <c r="W42" s="13"/>
      <c r="X42" s="13">
        <f t="shared" si="19"/>
        <v>0</v>
      </c>
      <c r="Y42" s="13"/>
      <c r="Z42" s="13"/>
      <c r="AA42" s="13">
        <f t="shared" si="20"/>
        <v>0</v>
      </c>
      <c r="AB42" s="13"/>
      <c r="AC42" s="13"/>
      <c r="AD42" s="13">
        <f t="shared" si="21"/>
        <v>0</v>
      </c>
      <c r="AE42" s="13"/>
      <c r="AF42" s="13"/>
      <c r="AG42" s="13">
        <f t="shared" si="9"/>
        <v>0</v>
      </c>
      <c r="AH42" s="14">
        <f t="shared" si="10"/>
        <v>0</v>
      </c>
      <c r="AI42" s="14">
        <f t="shared" si="11"/>
        <v>0</v>
      </c>
      <c r="AJ42" s="14">
        <f t="shared" si="12"/>
        <v>0</v>
      </c>
    </row>
    <row r="43" spans="1:36">
      <c r="A43" s="20"/>
      <c r="B43" s="3"/>
      <c r="C43" s="21"/>
      <c r="D43" s="10"/>
      <c r="E43" s="10"/>
      <c r="F43" s="10">
        <f t="shared" si="13"/>
        <v>0</v>
      </c>
      <c r="G43" s="11"/>
      <c r="H43" s="11"/>
      <c r="I43" s="11">
        <f t="shared" si="14"/>
        <v>0</v>
      </c>
      <c r="J43" s="12"/>
      <c r="K43" s="12"/>
      <c r="L43" s="12">
        <f t="shared" si="15"/>
        <v>0</v>
      </c>
      <c r="M43" s="63"/>
      <c r="N43" s="63"/>
      <c r="O43" s="63">
        <f t="shared" si="16"/>
        <v>0</v>
      </c>
      <c r="P43" s="13"/>
      <c r="Q43" s="13"/>
      <c r="R43" s="13">
        <f t="shared" si="17"/>
        <v>0</v>
      </c>
      <c r="S43" s="13"/>
      <c r="T43" s="13"/>
      <c r="U43" s="13">
        <f t="shared" si="18"/>
        <v>0</v>
      </c>
      <c r="V43" s="13"/>
      <c r="W43" s="13"/>
      <c r="X43" s="13">
        <f t="shared" si="19"/>
        <v>0</v>
      </c>
      <c r="Y43" s="13"/>
      <c r="Z43" s="13"/>
      <c r="AA43" s="13">
        <f t="shared" si="20"/>
        <v>0</v>
      </c>
      <c r="AB43" s="13"/>
      <c r="AC43" s="13"/>
      <c r="AD43" s="13">
        <f t="shared" si="21"/>
        <v>0</v>
      </c>
      <c r="AE43" s="13"/>
      <c r="AF43" s="13"/>
      <c r="AG43" s="13">
        <f t="shared" si="9"/>
        <v>0</v>
      </c>
      <c r="AH43" s="14">
        <f t="shared" si="10"/>
        <v>0</v>
      </c>
      <c r="AI43" s="14">
        <f t="shared" si="11"/>
        <v>0</v>
      </c>
      <c r="AJ43" s="14">
        <f t="shared" si="12"/>
        <v>0</v>
      </c>
    </row>
    <row r="44" spans="1:36">
      <c r="A44" s="20"/>
      <c r="B44" s="3"/>
      <c r="C44" s="21"/>
      <c r="D44" s="10"/>
      <c r="E44" s="10"/>
      <c r="F44" s="10">
        <f t="shared" si="13"/>
        <v>0</v>
      </c>
      <c r="G44" s="11"/>
      <c r="H44" s="11"/>
      <c r="I44" s="11">
        <f t="shared" si="14"/>
        <v>0</v>
      </c>
      <c r="J44" s="12"/>
      <c r="K44" s="12"/>
      <c r="L44" s="12">
        <f t="shared" si="15"/>
        <v>0</v>
      </c>
      <c r="M44" s="63"/>
      <c r="N44" s="63"/>
      <c r="O44" s="63">
        <f t="shared" si="16"/>
        <v>0</v>
      </c>
      <c r="P44" s="13"/>
      <c r="Q44" s="13"/>
      <c r="R44" s="13">
        <f t="shared" si="17"/>
        <v>0</v>
      </c>
      <c r="S44" s="13"/>
      <c r="T44" s="13"/>
      <c r="U44" s="13">
        <f t="shared" si="18"/>
        <v>0</v>
      </c>
      <c r="V44" s="13"/>
      <c r="W44" s="13"/>
      <c r="X44" s="13">
        <f t="shared" si="19"/>
        <v>0</v>
      </c>
      <c r="Y44" s="13"/>
      <c r="Z44" s="13"/>
      <c r="AA44" s="13">
        <f t="shared" si="20"/>
        <v>0</v>
      </c>
      <c r="AB44" s="13"/>
      <c r="AC44" s="13"/>
      <c r="AD44" s="13">
        <f t="shared" si="21"/>
        <v>0</v>
      </c>
      <c r="AE44" s="13"/>
      <c r="AF44" s="13"/>
      <c r="AG44" s="13">
        <f t="shared" si="9"/>
        <v>0</v>
      </c>
      <c r="AH44" s="14">
        <f t="shared" si="10"/>
        <v>0</v>
      </c>
      <c r="AI44" s="14">
        <f t="shared" si="11"/>
        <v>0</v>
      </c>
      <c r="AJ44" s="14">
        <f t="shared" si="12"/>
        <v>0</v>
      </c>
    </row>
    <row r="45" spans="1:36">
      <c r="A45" s="20"/>
      <c r="B45" s="3"/>
      <c r="C45" s="21"/>
      <c r="D45" s="10"/>
      <c r="E45" s="10"/>
      <c r="F45" s="10">
        <f t="shared" si="13"/>
        <v>0</v>
      </c>
      <c r="G45" s="11"/>
      <c r="H45" s="11"/>
      <c r="I45" s="11">
        <f t="shared" si="14"/>
        <v>0</v>
      </c>
      <c r="J45" s="12"/>
      <c r="K45" s="12"/>
      <c r="L45" s="12">
        <f t="shared" si="15"/>
        <v>0</v>
      </c>
      <c r="M45" s="63"/>
      <c r="N45" s="63"/>
      <c r="O45" s="63">
        <f t="shared" si="16"/>
        <v>0</v>
      </c>
      <c r="P45" s="13"/>
      <c r="Q45" s="13"/>
      <c r="R45" s="13">
        <f t="shared" si="17"/>
        <v>0</v>
      </c>
      <c r="S45" s="13"/>
      <c r="T45" s="13"/>
      <c r="U45" s="13">
        <f t="shared" si="18"/>
        <v>0</v>
      </c>
      <c r="V45" s="13"/>
      <c r="W45" s="13"/>
      <c r="X45" s="13">
        <f t="shared" si="19"/>
        <v>0</v>
      </c>
      <c r="Y45" s="13"/>
      <c r="Z45" s="13"/>
      <c r="AA45" s="13">
        <f t="shared" si="20"/>
        <v>0</v>
      </c>
      <c r="AB45" s="13"/>
      <c r="AC45" s="13"/>
      <c r="AD45" s="13">
        <f t="shared" si="21"/>
        <v>0</v>
      </c>
      <c r="AE45" s="13"/>
      <c r="AF45" s="13"/>
      <c r="AG45" s="13">
        <f t="shared" si="9"/>
        <v>0</v>
      </c>
      <c r="AH45" s="14">
        <f t="shared" si="10"/>
        <v>0</v>
      </c>
      <c r="AI45" s="14">
        <f t="shared" si="11"/>
        <v>0</v>
      </c>
      <c r="AJ45" s="14">
        <f t="shared" si="12"/>
        <v>0</v>
      </c>
    </row>
    <row r="46" spans="1:36">
      <c r="A46" s="20"/>
      <c r="B46" s="3"/>
      <c r="C46" s="21"/>
      <c r="D46" s="10"/>
      <c r="E46" s="10"/>
      <c r="F46" s="10">
        <f t="shared" si="13"/>
        <v>0</v>
      </c>
      <c r="G46" s="11"/>
      <c r="H46" s="11"/>
      <c r="I46" s="11">
        <f t="shared" si="14"/>
        <v>0</v>
      </c>
      <c r="J46" s="12"/>
      <c r="K46" s="12"/>
      <c r="L46" s="12">
        <f t="shared" si="15"/>
        <v>0</v>
      </c>
      <c r="M46" s="63"/>
      <c r="N46" s="63"/>
      <c r="O46" s="63">
        <f t="shared" si="16"/>
        <v>0</v>
      </c>
      <c r="P46" s="13"/>
      <c r="Q46" s="13"/>
      <c r="R46" s="13">
        <f t="shared" si="17"/>
        <v>0</v>
      </c>
      <c r="S46" s="13"/>
      <c r="T46" s="13"/>
      <c r="U46" s="13">
        <f t="shared" si="18"/>
        <v>0</v>
      </c>
      <c r="V46" s="13"/>
      <c r="W46" s="13"/>
      <c r="X46" s="13">
        <f t="shared" si="19"/>
        <v>0</v>
      </c>
      <c r="Y46" s="13"/>
      <c r="Z46" s="13"/>
      <c r="AA46" s="13">
        <f t="shared" si="20"/>
        <v>0</v>
      </c>
      <c r="AB46" s="13"/>
      <c r="AC46" s="13"/>
      <c r="AD46" s="13">
        <f t="shared" si="21"/>
        <v>0</v>
      </c>
      <c r="AE46" s="13"/>
      <c r="AF46" s="13"/>
      <c r="AG46" s="13">
        <f t="shared" si="9"/>
        <v>0</v>
      </c>
      <c r="AH46" s="14">
        <f t="shared" si="10"/>
        <v>0</v>
      </c>
      <c r="AI46" s="14">
        <f t="shared" si="11"/>
        <v>0</v>
      </c>
      <c r="AJ46" s="14">
        <f t="shared" si="12"/>
        <v>0</v>
      </c>
    </row>
    <row r="47" spans="1:36">
      <c r="A47" s="20"/>
      <c r="B47" s="3"/>
      <c r="C47" s="21"/>
      <c r="D47" s="10"/>
      <c r="E47" s="10"/>
      <c r="F47" s="10">
        <f t="shared" si="13"/>
        <v>0</v>
      </c>
      <c r="G47" s="11"/>
      <c r="H47" s="11"/>
      <c r="I47" s="11">
        <f t="shared" si="14"/>
        <v>0</v>
      </c>
      <c r="J47" s="12"/>
      <c r="K47" s="12"/>
      <c r="L47" s="12">
        <f t="shared" si="15"/>
        <v>0</v>
      </c>
      <c r="M47" s="63"/>
      <c r="N47" s="63"/>
      <c r="O47" s="63">
        <f t="shared" si="16"/>
        <v>0</v>
      </c>
      <c r="P47" s="13"/>
      <c r="Q47" s="13"/>
      <c r="R47" s="13">
        <f t="shared" si="17"/>
        <v>0</v>
      </c>
      <c r="S47" s="13"/>
      <c r="T47" s="13"/>
      <c r="U47" s="13">
        <f t="shared" si="18"/>
        <v>0</v>
      </c>
      <c r="V47" s="13"/>
      <c r="W47" s="13"/>
      <c r="X47" s="13">
        <f t="shared" si="19"/>
        <v>0</v>
      </c>
      <c r="Y47" s="13"/>
      <c r="Z47" s="13"/>
      <c r="AA47" s="13">
        <f t="shared" si="20"/>
        <v>0</v>
      </c>
      <c r="AB47" s="13"/>
      <c r="AC47" s="13"/>
      <c r="AD47" s="13">
        <f t="shared" si="21"/>
        <v>0</v>
      </c>
      <c r="AE47" s="13"/>
      <c r="AF47" s="13"/>
      <c r="AG47" s="13">
        <f t="shared" si="9"/>
        <v>0</v>
      </c>
      <c r="AH47" s="14">
        <f t="shared" si="10"/>
        <v>0</v>
      </c>
      <c r="AI47" s="14">
        <f t="shared" si="11"/>
        <v>0</v>
      </c>
      <c r="AJ47" s="14">
        <f t="shared" si="12"/>
        <v>0</v>
      </c>
    </row>
    <row r="48" spans="1:36">
      <c r="A48" s="20"/>
      <c r="B48" s="3"/>
      <c r="C48" s="21"/>
      <c r="D48" s="10"/>
      <c r="E48" s="10"/>
      <c r="F48" s="10">
        <f t="shared" si="13"/>
        <v>0</v>
      </c>
      <c r="G48" s="11"/>
      <c r="H48" s="11"/>
      <c r="I48" s="11">
        <f t="shared" si="14"/>
        <v>0</v>
      </c>
      <c r="J48" s="12"/>
      <c r="K48" s="12"/>
      <c r="L48" s="12">
        <f t="shared" si="15"/>
        <v>0</v>
      </c>
      <c r="M48" s="63"/>
      <c r="N48" s="63"/>
      <c r="O48" s="63">
        <f t="shared" si="16"/>
        <v>0</v>
      </c>
      <c r="P48" s="13"/>
      <c r="Q48" s="13"/>
      <c r="R48" s="13">
        <f t="shared" si="17"/>
        <v>0</v>
      </c>
      <c r="S48" s="13"/>
      <c r="T48" s="13"/>
      <c r="U48" s="13">
        <f t="shared" si="18"/>
        <v>0</v>
      </c>
      <c r="V48" s="13"/>
      <c r="W48" s="13"/>
      <c r="X48" s="13">
        <f t="shared" si="19"/>
        <v>0</v>
      </c>
      <c r="Y48" s="13"/>
      <c r="Z48" s="13"/>
      <c r="AA48" s="13">
        <f t="shared" si="20"/>
        <v>0</v>
      </c>
      <c r="AB48" s="13"/>
      <c r="AC48" s="13"/>
      <c r="AD48" s="13">
        <f t="shared" si="21"/>
        <v>0</v>
      </c>
      <c r="AE48" s="13"/>
      <c r="AF48" s="13"/>
      <c r="AG48" s="13">
        <f t="shared" si="9"/>
        <v>0</v>
      </c>
      <c r="AH48" s="14">
        <f t="shared" si="10"/>
        <v>0</v>
      </c>
      <c r="AI48" s="14">
        <f t="shared" si="11"/>
        <v>0</v>
      </c>
      <c r="AJ48" s="14">
        <f t="shared" si="12"/>
        <v>0</v>
      </c>
    </row>
    <row r="49" spans="1:36">
      <c r="A49" s="20"/>
      <c r="B49" s="3"/>
      <c r="C49" s="21"/>
      <c r="D49" s="10"/>
      <c r="E49" s="10"/>
      <c r="F49" s="10">
        <f t="shared" si="13"/>
        <v>0</v>
      </c>
      <c r="G49" s="11"/>
      <c r="H49" s="11"/>
      <c r="I49" s="11">
        <f t="shared" si="14"/>
        <v>0</v>
      </c>
      <c r="J49" s="12"/>
      <c r="K49" s="12"/>
      <c r="L49" s="12">
        <f t="shared" si="15"/>
        <v>0</v>
      </c>
      <c r="M49" s="63"/>
      <c r="N49" s="63"/>
      <c r="O49" s="63">
        <f t="shared" si="16"/>
        <v>0</v>
      </c>
      <c r="P49" s="13"/>
      <c r="Q49" s="13"/>
      <c r="R49" s="13">
        <f t="shared" si="17"/>
        <v>0</v>
      </c>
      <c r="S49" s="13"/>
      <c r="T49" s="13"/>
      <c r="U49" s="13">
        <f t="shared" si="18"/>
        <v>0</v>
      </c>
      <c r="V49" s="13"/>
      <c r="W49" s="13"/>
      <c r="X49" s="13">
        <f t="shared" si="19"/>
        <v>0</v>
      </c>
      <c r="Y49" s="13"/>
      <c r="Z49" s="13"/>
      <c r="AA49" s="13">
        <f t="shared" si="20"/>
        <v>0</v>
      </c>
      <c r="AB49" s="13"/>
      <c r="AC49" s="13"/>
      <c r="AD49" s="13">
        <f t="shared" si="21"/>
        <v>0</v>
      </c>
      <c r="AE49" s="13"/>
      <c r="AF49" s="13"/>
      <c r="AG49" s="13">
        <f t="shared" si="9"/>
        <v>0</v>
      </c>
      <c r="AH49" s="14">
        <f t="shared" si="10"/>
        <v>0</v>
      </c>
      <c r="AI49" s="14">
        <f t="shared" si="11"/>
        <v>0</v>
      </c>
      <c r="AJ49" s="14">
        <f t="shared" si="12"/>
        <v>0</v>
      </c>
    </row>
    <row r="50" spans="1:36">
      <c r="A50" s="20"/>
      <c r="B50" s="3"/>
      <c r="C50" s="21"/>
      <c r="D50" s="10"/>
      <c r="E50" s="10"/>
      <c r="F50" s="10">
        <f t="shared" si="13"/>
        <v>0</v>
      </c>
      <c r="G50" s="11"/>
      <c r="H50" s="11"/>
      <c r="I50" s="11">
        <f t="shared" si="14"/>
        <v>0</v>
      </c>
      <c r="J50" s="12"/>
      <c r="K50" s="12"/>
      <c r="L50" s="12">
        <f t="shared" si="15"/>
        <v>0</v>
      </c>
      <c r="M50" s="63"/>
      <c r="N50" s="63"/>
      <c r="O50" s="63">
        <f t="shared" si="16"/>
        <v>0</v>
      </c>
      <c r="P50" s="13"/>
      <c r="Q50" s="13"/>
      <c r="R50" s="13">
        <f t="shared" si="17"/>
        <v>0</v>
      </c>
      <c r="S50" s="13"/>
      <c r="T50" s="13"/>
      <c r="U50" s="13">
        <f t="shared" si="18"/>
        <v>0</v>
      </c>
      <c r="V50" s="13"/>
      <c r="W50" s="13"/>
      <c r="X50" s="13">
        <f t="shared" si="19"/>
        <v>0</v>
      </c>
      <c r="Y50" s="13"/>
      <c r="Z50" s="13"/>
      <c r="AA50" s="13">
        <f t="shared" si="20"/>
        <v>0</v>
      </c>
      <c r="AB50" s="13"/>
      <c r="AC50" s="13"/>
      <c r="AD50" s="13">
        <f t="shared" si="21"/>
        <v>0</v>
      </c>
      <c r="AE50" s="13"/>
      <c r="AF50" s="13"/>
      <c r="AG50" s="13">
        <f t="shared" si="9"/>
        <v>0</v>
      </c>
      <c r="AH50" s="14">
        <f t="shared" si="10"/>
        <v>0</v>
      </c>
      <c r="AI50" s="14">
        <f t="shared" si="11"/>
        <v>0</v>
      </c>
      <c r="AJ50" s="14">
        <f t="shared" si="12"/>
        <v>0</v>
      </c>
    </row>
    <row r="51" spans="1:36">
      <c r="A51" s="20"/>
      <c r="B51" s="3"/>
      <c r="C51" s="21"/>
      <c r="D51" s="10"/>
      <c r="E51" s="10"/>
      <c r="F51" s="10">
        <f t="shared" si="13"/>
        <v>0</v>
      </c>
      <c r="G51" s="11"/>
      <c r="H51" s="11"/>
      <c r="I51" s="11">
        <f t="shared" si="14"/>
        <v>0</v>
      </c>
      <c r="J51" s="12"/>
      <c r="K51" s="12"/>
      <c r="L51" s="12">
        <f t="shared" si="15"/>
        <v>0</v>
      </c>
      <c r="M51" s="63"/>
      <c r="N51" s="63"/>
      <c r="O51" s="63">
        <f t="shared" si="16"/>
        <v>0</v>
      </c>
      <c r="P51" s="13"/>
      <c r="Q51" s="13"/>
      <c r="R51" s="13">
        <f t="shared" si="17"/>
        <v>0</v>
      </c>
      <c r="S51" s="13"/>
      <c r="T51" s="13"/>
      <c r="U51" s="13">
        <f t="shared" si="18"/>
        <v>0</v>
      </c>
      <c r="V51" s="13"/>
      <c r="W51" s="13"/>
      <c r="X51" s="13">
        <f t="shared" si="19"/>
        <v>0</v>
      </c>
      <c r="Y51" s="13"/>
      <c r="Z51" s="13"/>
      <c r="AA51" s="13">
        <f t="shared" si="20"/>
        <v>0</v>
      </c>
      <c r="AB51" s="13"/>
      <c r="AC51" s="13"/>
      <c r="AD51" s="13">
        <f t="shared" si="21"/>
        <v>0</v>
      </c>
      <c r="AE51" s="13"/>
      <c r="AF51" s="13"/>
      <c r="AG51" s="13">
        <f t="shared" si="9"/>
        <v>0</v>
      </c>
      <c r="AH51" s="14">
        <f t="shared" si="10"/>
        <v>0</v>
      </c>
      <c r="AI51" s="14">
        <f t="shared" si="11"/>
        <v>0</v>
      </c>
      <c r="AJ51" s="14">
        <f t="shared" si="12"/>
        <v>0</v>
      </c>
    </row>
    <row r="52" spans="1:36">
      <c r="A52" s="20"/>
      <c r="B52" s="3"/>
      <c r="C52" s="21"/>
      <c r="D52" s="10"/>
      <c r="E52" s="10"/>
      <c r="F52" s="10">
        <f t="shared" si="13"/>
        <v>0</v>
      </c>
      <c r="G52" s="11"/>
      <c r="H52" s="11"/>
      <c r="I52" s="11">
        <f t="shared" si="14"/>
        <v>0</v>
      </c>
      <c r="J52" s="12"/>
      <c r="K52" s="12"/>
      <c r="L52" s="12">
        <f t="shared" si="15"/>
        <v>0</v>
      </c>
      <c r="M52" s="63"/>
      <c r="N52" s="63"/>
      <c r="O52" s="63">
        <f t="shared" si="16"/>
        <v>0</v>
      </c>
      <c r="P52" s="13"/>
      <c r="Q52" s="13"/>
      <c r="R52" s="13">
        <f t="shared" si="17"/>
        <v>0</v>
      </c>
      <c r="S52" s="13"/>
      <c r="T52" s="13"/>
      <c r="U52" s="13">
        <f t="shared" si="18"/>
        <v>0</v>
      </c>
      <c r="V52" s="13"/>
      <c r="W52" s="13"/>
      <c r="X52" s="13">
        <f t="shared" si="19"/>
        <v>0</v>
      </c>
      <c r="Y52" s="13"/>
      <c r="Z52" s="13"/>
      <c r="AA52" s="13">
        <f t="shared" si="20"/>
        <v>0</v>
      </c>
      <c r="AB52" s="13"/>
      <c r="AC52" s="13"/>
      <c r="AD52" s="13">
        <f t="shared" si="21"/>
        <v>0</v>
      </c>
      <c r="AE52" s="13"/>
      <c r="AF52" s="13"/>
      <c r="AG52" s="13">
        <f t="shared" si="9"/>
        <v>0</v>
      </c>
      <c r="AH52" s="14">
        <f t="shared" si="10"/>
        <v>0</v>
      </c>
      <c r="AI52" s="14">
        <f t="shared" si="11"/>
        <v>0</v>
      </c>
      <c r="AJ52" s="14">
        <f t="shared" si="12"/>
        <v>0</v>
      </c>
    </row>
    <row r="53" spans="1:36">
      <c r="A53" s="20"/>
      <c r="B53" s="3"/>
      <c r="C53" s="21"/>
      <c r="D53" s="10"/>
      <c r="E53" s="10"/>
      <c r="F53" s="10">
        <f t="shared" si="13"/>
        <v>0</v>
      </c>
      <c r="G53" s="11"/>
      <c r="H53" s="11"/>
      <c r="I53" s="11">
        <f t="shared" si="14"/>
        <v>0</v>
      </c>
      <c r="J53" s="12"/>
      <c r="K53" s="12"/>
      <c r="L53" s="12">
        <f t="shared" si="15"/>
        <v>0</v>
      </c>
      <c r="M53" s="63"/>
      <c r="N53" s="63"/>
      <c r="O53" s="63">
        <f t="shared" si="16"/>
        <v>0</v>
      </c>
      <c r="P53" s="13"/>
      <c r="Q53" s="13"/>
      <c r="R53" s="13">
        <f t="shared" si="17"/>
        <v>0</v>
      </c>
      <c r="S53" s="13"/>
      <c r="T53" s="13"/>
      <c r="U53" s="13">
        <f t="shared" si="18"/>
        <v>0</v>
      </c>
      <c r="V53" s="13"/>
      <c r="W53" s="13"/>
      <c r="X53" s="13">
        <f t="shared" si="19"/>
        <v>0</v>
      </c>
      <c r="Y53" s="13"/>
      <c r="Z53" s="13"/>
      <c r="AA53" s="13">
        <f t="shared" si="20"/>
        <v>0</v>
      </c>
      <c r="AB53" s="13"/>
      <c r="AC53" s="13"/>
      <c r="AD53" s="13">
        <f t="shared" si="21"/>
        <v>0</v>
      </c>
      <c r="AE53" s="13"/>
      <c r="AF53" s="13"/>
      <c r="AG53" s="13">
        <f t="shared" si="9"/>
        <v>0</v>
      </c>
      <c r="AH53" s="14">
        <f t="shared" si="10"/>
        <v>0</v>
      </c>
      <c r="AI53" s="14">
        <f t="shared" si="11"/>
        <v>0</v>
      </c>
      <c r="AJ53" s="14">
        <f t="shared" si="12"/>
        <v>0</v>
      </c>
    </row>
    <row r="54" spans="1:36">
      <c r="A54" s="20"/>
      <c r="B54" s="3"/>
      <c r="C54" s="21"/>
      <c r="D54" s="10"/>
      <c r="E54" s="10"/>
      <c r="F54" s="10">
        <f t="shared" si="13"/>
        <v>0</v>
      </c>
      <c r="G54" s="11"/>
      <c r="H54" s="11"/>
      <c r="I54" s="11">
        <f t="shared" si="14"/>
        <v>0</v>
      </c>
      <c r="J54" s="12"/>
      <c r="K54" s="12"/>
      <c r="L54" s="12">
        <f t="shared" si="15"/>
        <v>0</v>
      </c>
      <c r="M54" s="63"/>
      <c r="N54" s="63"/>
      <c r="O54" s="63">
        <f t="shared" si="16"/>
        <v>0</v>
      </c>
      <c r="P54" s="13"/>
      <c r="Q54" s="13"/>
      <c r="R54" s="13">
        <f t="shared" si="17"/>
        <v>0</v>
      </c>
      <c r="S54" s="13"/>
      <c r="T54" s="13"/>
      <c r="U54" s="13">
        <f t="shared" si="18"/>
        <v>0</v>
      </c>
      <c r="V54" s="13"/>
      <c r="W54" s="13"/>
      <c r="X54" s="13">
        <f t="shared" si="19"/>
        <v>0</v>
      </c>
      <c r="Y54" s="13"/>
      <c r="Z54" s="13"/>
      <c r="AA54" s="13">
        <f t="shared" si="20"/>
        <v>0</v>
      </c>
      <c r="AB54" s="13"/>
      <c r="AC54" s="13"/>
      <c r="AD54" s="13">
        <f t="shared" si="21"/>
        <v>0</v>
      </c>
      <c r="AE54" s="13"/>
      <c r="AF54" s="13"/>
      <c r="AG54" s="13">
        <f t="shared" si="9"/>
        <v>0</v>
      </c>
      <c r="AH54" s="14">
        <f t="shared" si="10"/>
        <v>0</v>
      </c>
      <c r="AI54" s="14">
        <f t="shared" si="11"/>
        <v>0</v>
      </c>
      <c r="AJ54" s="14">
        <f t="shared" si="12"/>
        <v>0</v>
      </c>
    </row>
    <row r="55" spans="1:36">
      <c r="A55" s="20"/>
      <c r="B55" s="3"/>
      <c r="C55" s="21"/>
      <c r="D55" s="10"/>
      <c r="E55" s="10"/>
      <c r="F55" s="10">
        <f t="shared" si="13"/>
        <v>0</v>
      </c>
      <c r="G55" s="11"/>
      <c r="H55" s="11"/>
      <c r="I55" s="11">
        <f t="shared" si="14"/>
        <v>0</v>
      </c>
      <c r="J55" s="12"/>
      <c r="K55" s="12"/>
      <c r="L55" s="12">
        <f t="shared" si="15"/>
        <v>0</v>
      </c>
      <c r="M55" s="63"/>
      <c r="N55" s="63"/>
      <c r="O55" s="63">
        <f t="shared" si="16"/>
        <v>0</v>
      </c>
      <c r="P55" s="13"/>
      <c r="Q55" s="13"/>
      <c r="R55" s="13">
        <f t="shared" si="17"/>
        <v>0</v>
      </c>
      <c r="S55" s="13"/>
      <c r="T55" s="13"/>
      <c r="U55" s="13">
        <f t="shared" si="18"/>
        <v>0</v>
      </c>
      <c r="V55" s="13"/>
      <c r="W55" s="13"/>
      <c r="X55" s="13">
        <f t="shared" si="19"/>
        <v>0</v>
      </c>
      <c r="Y55" s="13"/>
      <c r="Z55" s="13"/>
      <c r="AA55" s="13">
        <f t="shared" si="20"/>
        <v>0</v>
      </c>
      <c r="AB55" s="13"/>
      <c r="AC55" s="13"/>
      <c r="AD55" s="13">
        <f t="shared" si="21"/>
        <v>0</v>
      </c>
      <c r="AE55" s="13"/>
      <c r="AF55" s="13"/>
      <c r="AG55" s="13">
        <f t="shared" si="9"/>
        <v>0</v>
      </c>
      <c r="AH55" s="14">
        <f t="shared" si="10"/>
        <v>0</v>
      </c>
      <c r="AI55" s="14">
        <f t="shared" si="11"/>
        <v>0</v>
      </c>
      <c r="AJ55" s="14">
        <f t="shared" si="12"/>
        <v>0</v>
      </c>
    </row>
    <row r="56" spans="1:36">
      <c r="A56" s="20"/>
      <c r="B56" s="3"/>
      <c r="C56" s="21"/>
      <c r="D56" s="10"/>
      <c r="E56" s="10"/>
      <c r="F56" s="10">
        <f t="shared" si="13"/>
        <v>0</v>
      </c>
      <c r="G56" s="11"/>
      <c r="H56" s="11"/>
      <c r="I56" s="11">
        <f t="shared" si="14"/>
        <v>0</v>
      </c>
      <c r="J56" s="12"/>
      <c r="K56" s="12"/>
      <c r="L56" s="12">
        <f t="shared" si="15"/>
        <v>0</v>
      </c>
      <c r="M56" s="63"/>
      <c r="N56" s="63"/>
      <c r="O56" s="63">
        <f t="shared" si="16"/>
        <v>0</v>
      </c>
      <c r="P56" s="13"/>
      <c r="Q56" s="13"/>
      <c r="R56" s="13">
        <f t="shared" si="17"/>
        <v>0</v>
      </c>
      <c r="S56" s="13"/>
      <c r="T56" s="13"/>
      <c r="U56" s="13">
        <f t="shared" si="18"/>
        <v>0</v>
      </c>
      <c r="V56" s="13"/>
      <c r="W56" s="13"/>
      <c r="X56" s="13">
        <f t="shared" si="19"/>
        <v>0</v>
      </c>
      <c r="Y56" s="13"/>
      <c r="Z56" s="13"/>
      <c r="AA56" s="13">
        <f t="shared" si="20"/>
        <v>0</v>
      </c>
      <c r="AB56" s="13"/>
      <c r="AC56" s="13"/>
      <c r="AD56" s="13">
        <f t="shared" si="21"/>
        <v>0</v>
      </c>
      <c r="AE56" s="13"/>
      <c r="AF56" s="13"/>
      <c r="AG56" s="13">
        <f t="shared" si="9"/>
        <v>0</v>
      </c>
      <c r="AH56" s="14">
        <f t="shared" si="10"/>
        <v>0</v>
      </c>
      <c r="AI56" s="14">
        <f t="shared" si="11"/>
        <v>0</v>
      </c>
      <c r="AJ56" s="14">
        <f t="shared" si="12"/>
        <v>0</v>
      </c>
    </row>
    <row r="57" spans="1:36">
      <c r="A57" s="20"/>
      <c r="B57" s="3"/>
      <c r="C57" s="21"/>
      <c r="D57" s="10"/>
      <c r="E57" s="10"/>
      <c r="F57" s="10">
        <f t="shared" si="13"/>
        <v>0</v>
      </c>
      <c r="G57" s="11"/>
      <c r="H57" s="11"/>
      <c r="I57" s="11">
        <f t="shared" si="14"/>
        <v>0</v>
      </c>
      <c r="J57" s="12"/>
      <c r="K57" s="12"/>
      <c r="L57" s="12">
        <f t="shared" si="15"/>
        <v>0</v>
      </c>
      <c r="M57" s="63"/>
      <c r="N57" s="63"/>
      <c r="O57" s="63">
        <f t="shared" si="16"/>
        <v>0</v>
      </c>
      <c r="P57" s="13"/>
      <c r="Q57" s="13"/>
      <c r="R57" s="13">
        <f t="shared" si="17"/>
        <v>0</v>
      </c>
      <c r="S57" s="13"/>
      <c r="T57" s="13"/>
      <c r="U57" s="13">
        <f t="shared" si="18"/>
        <v>0</v>
      </c>
      <c r="V57" s="13"/>
      <c r="W57" s="13"/>
      <c r="X57" s="13">
        <f t="shared" si="19"/>
        <v>0</v>
      </c>
      <c r="Y57" s="13"/>
      <c r="Z57" s="13"/>
      <c r="AA57" s="13">
        <f t="shared" si="20"/>
        <v>0</v>
      </c>
      <c r="AB57" s="13"/>
      <c r="AC57" s="13"/>
      <c r="AD57" s="13">
        <f t="shared" si="21"/>
        <v>0</v>
      </c>
      <c r="AE57" s="13"/>
      <c r="AF57" s="13"/>
      <c r="AG57" s="13">
        <f t="shared" si="9"/>
        <v>0</v>
      </c>
      <c r="AH57" s="14">
        <f t="shared" si="10"/>
        <v>0</v>
      </c>
      <c r="AI57" s="14">
        <f t="shared" si="11"/>
        <v>0</v>
      </c>
      <c r="AJ57" s="14">
        <f t="shared" si="12"/>
        <v>0</v>
      </c>
    </row>
    <row r="58" spans="1:36">
      <c r="A58" s="20"/>
      <c r="B58" s="3"/>
      <c r="C58" s="21"/>
      <c r="D58" s="10"/>
      <c r="E58" s="10"/>
      <c r="F58" s="10">
        <f t="shared" si="13"/>
        <v>0</v>
      </c>
      <c r="G58" s="11"/>
      <c r="H58" s="11"/>
      <c r="I58" s="11">
        <f t="shared" si="14"/>
        <v>0</v>
      </c>
      <c r="J58" s="12"/>
      <c r="K58" s="12"/>
      <c r="L58" s="12">
        <f t="shared" si="15"/>
        <v>0</v>
      </c>
      <c r="M58" s="63"/>
      <c r="N58" s="63"/>
      <c r="O58" s="63">
        <f t="shared" si="16"/>
        <v>0</v>
      </c>
      <c r="P58" s="13"/>
      <c r="Q58" s="13"/>
      <c r="R58" s="13">
        <f t="shared" si="17"/>
        <v>0</v>
      </c>
      <c r="S58" s="13"/>
      <c r="T58" s="13"/>
      <c r="U58" s="13">
        <f t="shared" si="18"/>
        <v>0</v>
      </c>
      <c r="V58" s="13"/>
      <c r="W58" s="13"/>
      <c r="X58" s="13">
        <f t="shared" si="19"/>
        <v>0</v>
      </c>
      <c r="Y58" s="13"/>
      <c r="Z58" s="13"/>
      <c r="AA58" s="13">
        <f t="shared" si="20"/>
        <v>0</v>
      </c>
      <c r="AB58" s="13"/>
      <c r="AC58" s="13"/>
      <c r="AD58" s="13">
        <f t="shared" si="21"/>
        <v>0</v>
      </c>
      <c r="AE58" s="13"/>
      <c r="AF58" s="13"/>
      <c r="AG58" s="13">
        <f t="shared" si="9"/>
        <v>0</v>
      </c>
      <c r="AH58" s="14">
        <f t="shared" si="10"/>
        <v>0</v>
      </c>
      <c r="AI58" s="14">
        <f t="shared" si="11"/>
        <v>0</v>
      </c>
      <c r="AJ58" s="14">
        <f t="shared" si="12"/>
        <v>0</v>
      </c>
    </row>
    <row r="59" spans="1:36">
      <c r="A59" s="20"/>
      <c r="B59" s="3"/>
      <c r="C59" s="21"/>
      <c r="D59" s="10"/>
      <c r="E59" s="10"/>
      <c r="F59" s="10">
        <f t="shared" si="13"/>
        <v>0</v>
      </c>
      <c r="G59" s="11"/>
      <c r="H59" s="11"/>
      <c r="I59" s="11">
        <f t="shared" si="14"/>
        <v>0</v>
      </c>
      <c r="J59" s="12"/>
      <c r="K59" s="12"/>
      <c r="L59" s="12">
        <f t="shared" si="15"/>
        <v>0</v>
      </c>
      <c r="M59" s="63"/>
      <c r="N59" s="63"/>
      <c r="O59" s="63">
        <f t="shared" si="16"/>
        <v>0</v>
      </c>
      <c r="P59" s="13"/>
      <c r="Q59" s="13"/>
      <c r="R59" s="13">
        <f t="shared" si="17"/>
        <v>0</v>
      </c>
      <c r="S59" s="13"/>
      <c r="T59" s="13"/>
      <c r="U59" s="13">
        <f t="shared" si="18"/>
        <v>0</v>
      </c>
      <c r="V59" s="13"/>
      <c r="W59" s="13"/>
      <c r="X59" s="13">
        <f t="shared" si="19"/>
        <v>0</v>
      </c>
      <c r="Y59" s="13"/>
      <c r="Z59" s="13"/>
      <c r="AA59" s="13">
        <f t="shared" si="20"/>
        <v>0</v>
      </c>
      <c r="AB59" s="13"/>
      <c r="AC59" s="13"/>
      <c r="AD59" s="13">
        <f t="shared" si="21"/>
        <v>0</v>
      </c>
      <c r="AE59" s="13"/>
      <c r="AF59" s="13"/>
      <c r="AG59" s="13">
        <f t="shared" si="9"/>
        <v>0</v>
      </c>
      <c r="AH59" s="14">
        <f t="shared" si="10"/>
        <v>0</v>
      </c>
      <c r="AI59" s="14">
        <f t="shared" si="11"/>
        <v>0</v>
      </c>
      <c r="AJ59" s="14">
        <f t="shared" si="12"/>
        <v>0</v>
      </c>
    </row>
    <row r="60" spans="1:36">
      <c r="A60" s="20"/>
      <c r="B60" s="3"/>
      <c r="C60" s="21"/>
      <c r="D60" s="10"/>
      <c r="E60" s="10"/>
      <c r="F60" s="10"/>
      <c r="G60" s="11"/>
      <c r="H60" s="11"/>
      <c r="I60" s="11">
        <f t="shared" si="14"/>
        <v>0</v>
      </c>
      <c r="J60" s="12"/>
      <c r="K60" s="12"/>
      <c r="L60" s="12">
        <f t="shared" si="15"/>
        <v>0</v>
      </c>
      <c r="M60" s="63"/>
      <c r="N60" s="63"/>
      <c r="O60" s="63">
        <f t="shared" si="16"/>
        <v>0</v>
      </c>
      <c r="P60" s="13"/>
      <c r="Q60" s="13"/>
      <c r="R60" s="13">
        <f t="shared" si="17"/>
        <v>0</v>
      </c>
      <c r="S60" s="13"/>
      <c r="T60" s="13"/>
      <c r="U60" s="13">
        <f t="shared" si="18"/>
        <v>0</v>
      </c>
      <c r="V60" s="13"/>
      <c r="W60" s="13"/>
      <c r="X60" s="13">
        <f t="shared" si="19"/>
        <v>0</v>
      </c>
      <c r="Y60" s="13"/>
      <c r="Z60" s="13"/>
      <c r="AA60" s="13">
        <f t="shared" si="20"/>
        <v>0</v>
      </c>
      <c r="AB60" s="13"/>
      <c r="AC60" s="13"/>
      <c r="AD60" s="13">
        <f t="shared" si="21"/>
        <v>0</v>
      </c>
      <c r="AE60" s="13"/>
      <c r="AF60" s="13"/>
      <c r="AG60" s="13">
        <f t="shared" si="9"/>
        <v>0</v>
      </c>
      <c r="AH60" s="14">
        <f t="shared" si="10"/>
        <v>0</v>
      </c>
      <c r="AI60" s="14">
        <f t="shared" si="11"/>
        <v>0</v>
      </c>
      <c r="AJ60" s="14">
        <f t="shared" si="12"/>
        <v>0</v>
      </c>
    </row>
    <row r="61" spans="1:36">
      <c r="A61" s="20"/>
      <c r="B61" s="3"/>
      <c r="C61" s="21"/>
      <c r="D61" s="10"/>
      <c r="E61" s="10"/>
      <c r="F61" s="10">
        <f t="shared" ref="F61:F66" si="22">SUM(D61:E61)</f>
        <v>0</v>
      </c>
      <c r="G61" s="11"/>
      <c r="H61" s="11"/>
      <c r="I61" s="11">
        <f t="shared" si="14"/>
        <v>0</v>
      </c>
      <c r="J61" s="12"/>
      <c r="K61" s="12"/>
      <c r="L61" s="12">
        <f t="shared" si="15"/>
        <v>0</v>
      </c>
      <c r="M61" s="63"/>
      <c r="N61" s="63"/>
      <c r="O61" s="63">
        <f t="shared" si="16"/>
        <v>0</v>
      </c>
      <c r="P61" s="13"/>
      <c r="Q61" s="13"/>
      <c r="R61" s="13">
        <f t="shared" si="17"/>
        <v>0</v>
      </c>
      <c r="S61" s="13"/>
      <c r="T61" s="13"/>
      <c r="U61" s="13">
        <f t="shared" si="18"/>
        <v>0</v>
      </c>
      <c r="V61" s="13"/>
      <c r="W61" s="13"/>
      <c r="X61" s="13">
        <f t="shared" si="19"/>
        <v>0</v>
      </c>
      <c r="Y61" s="13"/>
      <c r="Z61" s="13"/>
      <c r="AA61" s="13">
        <f t="shared" si="20"/>
        <v>0</v>
      </c>
      <c r="AB61" s="13"/>
      <c r="AC61" s="13"/>
      <c r="AD61" s="13">
        <f t="shared" si="21"/>
        <v>0</v>
      </c>
      <c r="AE61" s="13"/>
      <c r="AF61" s="13"/>
      <c r="AG61" s="13">
        <f t="shared" si="9"/>
        <v>0</v>
      </c>
      <c r="AH61" s="14">
        <f t="shared" si="10"/>
        <v>0</v>
      </c>
      <c r="AI61" s="14">
        <f t="shared" si="11"/>
        <v>0</v>
      </c>
      <c r="AJ61" s="14">
        <f t="shared" si="12"/>
        <v>0</v>
      </c>
    </row>
    <row r="62" spans="1:36">
      <c r="A62" s="20"/>
      <c r="B62" s="3"/>
      <c r="C62" s="21"/>
      <c r="D62" s="10"/>
      <c r="E62" s="10"/>
      <c r="F62" s="10">
        <f t="shared" si="22"/>
        <v>0</v>
      </c>
      <c r="G62" s="11"/>
      <c r="H62" s="11"/>
      <c r="I62" s="11">
        <f t="shared" si="14"/>
        <v>0</v>
      </c>
      <c r="J62" s="12"/>
      <c r="K62" s="12"/>
      <c r="L62" s="12">
        <f t="shared" si="15"/>
        <v>0</v>
      </c>
      <c r="M62" s="63"/>
      <c r="N62" s="63"/>
      <c r="O62" s="63">
        <f t="shared" si="16"/>
        <v>0</v>
      </c>
      <c r="P62" s="13"/>
      <c r="Q62" s="13"/>
      <c r="R62" s="13">
        <f t="shared" si="17"/>
        <v>0</v>
      </c>
      <c r="S62" s="13"/>
      <c r="T62" s="13"/>
      <c r="U62" s="13">
        <f t="shared" si="18"/>
        <v>0</v>
      </c>
      <c r="V62" s="13"/>
      <c r="W62" s="13"/>
      <c r="X62" s="13">
        <f t="shared" si="19"/>
        <v>0</v>
      </c>
      <c r="Y62" s="13"/>
      <c r="Z62" s="13"/>
      <c r="AA62" s="13">
        <f t="shared" si="20"/>
        <v>0</v>
      </c>
      <c r="AB62" s="13"/>
      <c r="AC62" s="13"/>
      <c r="AD62" s="13">
        <f t="shared" si="21"/>
        <v>0</v>
      </c>
      <c r="AE62" s="13"/>
      <c r="AF62" s="13"/>
      <c r="AG62" s="13">
        <f t="shared" si="9"/>
        <v>0</v>
      </c>
      <c r="AH62" s="14">
        <f t="shared" si="10"/>
        <v>0</v>
      </c>
      <c r="AI62" s="14">
        <f t="shared" si="11"/>
        <v>0</v>
      </c>
      <c r="AJ62" s="14">
        <f t="shared" si="12"/>
        <v>0</v>
      </c>
    </row>
    <row r="63" spans="1:36">
      <c r="A63" s="20"/>
      <c r="B63" s="3"/>
      <c r="C63" s="21"/>
      <c r="D63" s="10"/>
      <c r="E63" s="10"/>
      <c r="F63" s="10">
        <f t="shared" si="22"/>
        <v>0</v>
      </c>
      <c r="G63" s="11"/>
      <c r="H63" s="11"/>
      <c r="I63" s="11">
        <f t="shared" si="14"/>
        <v>0</v>
      </c>
      <c r="J63" s="12"/>
      <c r="K63" s="12"/>
      <c r="L63" s="12">
        <f t="shared" si="15"/>
        <v>0</v>
      </c>
      <c r="M63" s="63"/>
      <c r="N63" s="63"/>
      <c r="O63" s="63">
        <f t="shared" si="16"/>
        <v>0</v>
      </c>
      <c r="P63" s="13"/>
      <c r="Q63" s="13"/>
      <c r="R63" s="13">
        <f t="shared" si="17"/>
        <v>0</v>
      </c>
      <c r="S63" s="13"/>
      <c r="T63" s="13"/>
      <c r="U63" s="13">
        <f t="shared" si="18"/>
        <v>0</v>
      </c>
      <c r="V63" s="13"/>
      <c r="W63" s="13"/>
      <c r="X63" s="13">
        <f t="shared" si="19"/>
        <v>0</v>
      </c>
      <c r="Y63" s="13"/>
      <c r="Z63" s="13"/>
      <c r="AA63" s="13">
        <f t="shared" si="20"/>
        <v>0</v>
      </c>
      <c r="AB63" s="13"/>
      <c r="AC63" s="13"/>
      <c r="AD63" s="13">
        <f t="shared" si="21"/>
        <v>0</v>
      </c>
      <c r="AE63" s="13"/>
      <c r="AF63" s="13"/>
      <c r="AG63" s="13">
        <f t="shared" si="9"/>
        <v>0</v>
      </c>
      <c r="AH63" s="14">
        <f t="shared" si="10"/>
        <v>0</v>
      </c>
      <c r="AI63" s="14">
        <f t="shared" si="11"/>
        <v>0</v>
      </c>
      <c r="AJ63" s="14">
        <f t="shared" si="12"/>
        <v>0</v>
      </c>
    </row>
    <row r="64" spans="1:36">
      <c r="A64" s="20"/>
      <c r="B64" s="3"/>
      <c r="C64" s="21"/>
      <c r="D64" s="10"/>
      <c r="E64" s="10"/>
      <c r="F64" s="10">
        <f t="shared" si="22"/>
        <v>0</v>
      </c>
      <c r="G64" s="11"/>
      <c r="H64" s="11"/>
      <c r="I64" s="11">
        <f t="shared" si="14"/>
        <v>0</v>
      </c>
      <c r="J64" s="12"/>
      <c r="K64" s="12"/>
      <c r="L64" s="12">
        <f t="shared" si="15"/>
        <v>0</v>
      </c>
      <c r="M64" s="63"/>
      <c r="N64" s="63"/>
      <c r="O64" s="63">
        <f t="shared" si="16"/>
        <v>0</v>
      </c>
      <c r="P64" s="13"/>
      <c r="Q64" s="13"/>
      <c r="R64" s="13">
        <f t="shared" si="17"/>
        <v>0</v>
      </c>
      <c r="S64" s="13"/>
      <c r="T64" s="13"/>
      <c r="U64" s="13">
        <f t="shared" si="18"/>
        <v>0</v>
      </c>
      <c r="V64" s="13"/>
      <c r="W64" s="13"/>
      <c r="X64" s="13">
        <f t="shared" si="19"/>
        <v>0</v>
      </c>
      <c r="Y64" s="13"/>
      <c r="Z64" s="13"/>
      <c r="AA64" s="13">
        <f t="shared" si="20"/>
        <v>0</v>
      </c>
      <c r="AB64" s="13"/>
      <c r="AC64" s="13"/>
      <c r="AD64" s="13">
        <f t="shared" si="21"/>
        <v>0</v>
      </c>
      <c r="AE64" s="13"/>
      <c r="AF64" s="13"/>
      <c r="AG64" s="13">
        <f t="shared" si="9"/>
        <v>0</v>
      </c>
      <c r="AH64" s="14">
        <f t="shared" si="10"/>
        <v>0</v>
      </c>
      <c r="AI64" s="14">
        <f t="shared" si="11"/>
        <v>0</v>
      </c>
      <c r="AJ64" s="14">
        <f t="shared" si="12"/>
        <v>0</v>
      </c>
    </row>
    <row r="65" spans="1:36">
      <c r="A65" s="20"/>
      <c r="B65" s="3"/>
      <c r="C65" s="21"/>
      <c r="D65" s="10"/>
      <c r="E65" s="10"/>
      <c r="F65" s="10">
        <f t="shared" si="22"/>
        <v>0</v>
      </c>
      <c r="G65" s="11"/>
      <c r="H65" s="11"/>
      <c r="I65" s="11">
        <f t="shared" si="14"/>
        <v>0</v>
      </c>
      <c r="J65" s="12"/>
      <c r="K65" s="12"/>
      <c r="L65" s="12">
        <f t="shared" si="15"/>
        <v>0</v>
      </c>
      <c r="M65" s="63"/>
      <c r="N65" s="63"/>
      <c r="O65" s="63">
        <f t="shared" si="16"/>
        <v>0</v>
      </c>
      <c r="P65" s="13"/>
      <c r="Q65" s="13"/>
      <c r="R65" s="13">
        <f t="shared" si="17"/>
        <v>0</v>
      </c>
      <c r="S65" s="13"/>
      <c r="T65" s="13"/>
      <c r="U65" s="13">
        <f t="shared" si="18"/>
        <v>0</v>
      </c>
      <c r="V65" s="13"/>
      <c r="W65" s="13"/>
      <c r="X65" s="13">
        <f t="shared" si="19"/>
        <v>0</v>
      </c>
      <c r="Y65" s="13"/>
      <c r="Z65" s="13"/>
      <c r="AA65" s="13">
        <f t="shared" si="20"/>
        <v>0</v>
      </c>
      <c r="AB65" s="13"/>
      <c r="AC65" s="13"/>
      <c r="AD65" s="13">
        <f t="shared" si="21"/>
        <v>0</v>
      </c>
      <c r="AE65" s="13"/>
      <c r="AF65" s="13"/>
      <c r="AG65" s="13">
        <f t="shared" si="9"/>
        <v>0</v>
      </c>
      <c r="AH65" s="14">
        <f t="shared" si="10"/>
        <v>0</v>
      </c>
      <c r="AI65" s="14">
        <f t="shared" si="11"/>
        <v>0</v>
      </c>
      <c r="AJ65" s="14">
        <f t="shared" si="12"/>
        <v>0</v>
      </c>
    </row>
    <row r="66" spans="1:36">
      <c r="A66" s="20"/>
      <c r="B66" s="3"/>
      <c r="C66" s="21"/>
      <c r="D66" s="10"/>
      <c r="E66" s="10"/>
      <c r="F66" s="10">
        <f t="shared" si="22"/>
        <v>0</v>
      </c>
      <c r="G66" s="11"/>
      <c r="H66" s="11"/>
      <c r="I66" s="11">
        <f t="shared" si="14"/>
        <v>0</v>
      </c>
      <c r="J66" s="12"/>
      <c r="K66" s="12"/>
      <c r="L66" s="12">
        <f t="shared" si="15"/>
        <v>0</v>
      </c>
      <c r="M66" s="63"/>
      <c r="N66" s="63"/>
      <c r="O66" s="63">
        <f t="shared" si="16"/>
        <v>0</v>
      </c>
      <c r="P66" s="13"/>
      <c r="Q66" s="13"/>
      <c r="R66" s="13">
        <f t="shared" si="17"/>
        <v>0</v>
      </c>
      <c r="S66" s="13"/>
      <c r="T66" s="13"/>
      <c r="U66" s="13">
        <f t="shared" si="18"/>
        <v>0</v>
      </c>
      <c r="V66" s="13"/>
      <c r="W66" s="13"/>
      <c r="X66" s="13">
        <f t="shared" si="19"/>
        <v>0</v>
      </c>
      <c r="Y66" s="13"/>
      <c r="Z66" s="13"/>
      <c r="AA66" s="13">
        <f t="shared" si="20"/>
        <v>0</v>
      </c>
      <c r="AB66" s="13"/>
      <c r="AC66" s="13"/>
      <c r="AD66" s="13">
        <f t="shared" si="21"/>
        <v>0</v>
      </c>
      <c r="AE66" s="13"/>
      <c r="AF66" s="13"/>
      <c r="AG66" s="13">
        <f t="shared" si="9"/>
        <v>0</v>
      </c>
      <c r="AH66" s="14">
        <f t="shared" si="10"/>
        <v>0</v>
      </c>
      <c r="AI66" s="14">
        <f t="shared" si="11"/>
        <v>0</v>
      </c>
      <c r="AJ66" s="14">
        <f t="shared" si="12"/>
        <v>0</v>
      </c>
    </row>
    <row r="67" spans="1:36">
      <c r="A67" s="20"/>
      <c r="B67" s="3"/>
      <c r="C67" s="21"/>
      <c r="D67" s="10"/>
      <c r="E67" s="10"/>
      <c r="F67" s="10"/>
      <c r="G67" s="11"/>
      <c r="H67" s="11"/>
      <c r="I67" s="11">
        <f t="shared" si="14"/>
        <v>0</v>
      </c>
      <c r="J67" s="12"/>
      <c r="K67" s="12"/>
      <c r="L67" s="12">
        <f t="shared" si="15"/>
        <v>0</v>
      </c>
      <c r="M67" s="63"/>
      <c r="N67" s="63"/>
      <c r="O67" s="63">
        <f t="shared" si="16"/>
        <v>0</v>
      </c>
      <c r="P67" s="13"/>
      <c r="Q67" s="13"/>
      <c r="R67" s="13">
        <f t="shared" si="17"/>
        <v>0</v>
      </c>
      <c r="S67" s="13"/>
      <c r="T67" s="13"/>
      <c r="U67" s="13">
        <f t="shared" si="18"/>
        <v>0</v>
      </c>
      <c r="V67" s="13"/>
      <c r="W67" s="13"/>
      <c r="X67" s="13">
        <f t="shared" si="19"/>
        <v>0</v>
      </c>
      <c r="Y67" s="13"/>
      <c r="Z67" s="13"/>
      <c r="AA67" s="13">
        <f t="shared" si="20"/>
        <v>0</v>
      </c>
      <c r="AB67" s="13"/>
      <c r="AC67" s="13"/>
      <c r="AD67" s="13">
        <f t="shared" si="21"/>
        <v>0</v>
      </c>
      <c r="AE67" s="13"/>
      <c r="AF67" s="13"/>
      <c r="AG67" s="13">
        <f t="shared" si="9"/>
        <v>0</v>
      </c>
      <c r="AH67" s="14">
        <f t="shared" si="10"/>
        <v>0</v>
      </c>
      <c r="AI67" s="14">
        <f t="shared" si="11"/>
        <v>0</v>
      </c>
      <c r="AJ67" s="14">
        <f t="shared" si="12"/>
        <v>0</v>
      </c>
    </row>
    <row r="68" spans="1:36">
      <c r="A68" s="20"/>
      <c r="B68" s="3"/>
      <c r="C68" s="21"/>
      <c r="D68" s="10"/>
      <c r="E68" s="10"/>
      <c r="F68" s="10">
        <f t="shared" ref="F68:F80" si="23">SUM(D68:E68)</f>
        <v>0</v>
      </c>
      <c r="G68" s="11"/>
      <c r="H68" s="11"/>
      <c r="I68" s="11">
        <f t="shared" ref="I68:I88" si="24">SUM(G68:H68)</f>
        <v>0</v>
      </c>
      <c r="J68" s="12"/>
      <c r="K68" s="12"/>
      <c r="L68" s="12">
        <f t="shared" ref="L68:L88" si="25">SUM(J68:K68)</f>
        <v>0</v>
      </c>
      <c r="M68" s="63"/>
      <c r="N68" s="63"/>
      <c r="O68" s="63">
        <f t="shared" ref="O68:O88" si="26">SUM(M68:N68)</f>
        <v>0</v>
      </c>
      <c r="P68" s="13"/>
      <c r="Q68" s="13"/>
      <c r="R68" s="13">
        <f t="shared" ref="R68:R88" si="27">SUM(P68:Q68)</f>
        <v>0</v>
      </c>
      <c r="S68" s="13"/>
      <c r="T68" s="13"/>
      <c r="U68" s="13">
        <f t="shared" ref="U68:U88" si="28">SUM(S68:T68)</f>
        <v>0</v>
      </c>
      <c r="V68" s="13"/>
      <c r="W68" s="13"/>
      <c r="X68" s="13">
        <f t="shared" ref="X68:X88" si="29">SUM(V68:W68)</f>
        <v>0</v>
      </c>
      <c r="Y68" s="13"/>
      <c r="Z68" s="13"/>
      <c r="AA68" s="13">
        <f t="shared" ref="AA68:AA88" si="30">SUM(Y68:Z68)</f>
        <v>0</v>
      </c>
      <c r="AB68" s="13"/>
      <c r="AC68" s="13"/>
      <c r="AD68" s="13">
        <f t="shared" ref="AD68:AD88" si="31">SUM(AB68:AC68)</f>
        <v>0</v>
      </c>
      <c r="AE68" s="13"/>
      <c r="AF68" s="13"/>
      <c r="AG68" s="13">
        <f t="shared" ref="AG68:AG85" si="32">SUM(AE68:AF68)</f>
        <v>0</v>
      </c>
      <c r="AH68" s="14">
        <f t="shared" si="10"/>
        <v>0</v>
      </c>
      <c r="AI68" s="14">
        <f t="shared" si="11"/>
        <v>0</v>
      </c>
      <c r="AJ68" s="14">
        <f t="shared" si="12"/>
        <v>0</v>
      </c>
    </row>
    <row r="69" spans="1:36">
      <c r="A69" s="20"/>
      <c r="B69" s="3"/>
      <c r="C69" s="21"/>
      <c r="D69" s="10"/>
      <c r="E69" s="10"/>
      <c r="F69" s="10">
        <f t="shared" si="23"/>
        <v>0</v>
      </c>
      <c r="G69" s="11"/>
      <c r="H69" s="11"/>
      <c r="I69" s="11">
        <f t="shared" si="24"/>
        <v>0</v>
      </c>
      <c r="J69" s="12"/>
      <c r="K69" s="12"/>
      <c r="L69" s="12">
        <f t="shared" si="25"/>
        <v>0</v>
      </c>
      <c r="M69" s="63"/>
      <c r="N69" s="63"/>
      <c r="O69" s="63">
        <f t="shared" si="26"/>
        <v>0</v>
      </c>
      <c r="P69" s="13"/>
      <c r="Q69" s="13"/>
      <c r="R69" s="13">
        <f t="shared" si="27"/>
        <v>0</v>
      </c>
      <c r="S69" s="13"/>
      <c r="T69" s="13"/>
      <c r="U69" s="13">
        <f t="shared" si="28"/>
        <v>0</v>
      </c>
      <c r="V69" s="13"/>
      <c r="W69" s="13"/>
      <c r="X69" s="13">
        <f t="shared" si="29"/>
        <v>0</v>
      </c>
      <c r="Y69" s="13"/>
      <c r="Z69" s="13"/>
      <c r="AA69" s="13">
        <f t="shared" si="30"/>
        <v>0</v>
      </c>
      <c r="AB69" s="13"/>
      <c r="AC69" s="13"/>
      <c r="AD69" s="13">
        <f t="shared" si="31"/>
        <v>0</v>
      </c>
      <c r="AE69" s="13"/>
      <c r="AF69" s="13"/>
      <c r="AG69" s="13">
        <f t="shared" si="32"/>
        <v>0</v>
      </c>
      <c r="AH69" s="14">
        <f t="shared" ref="AH69:AH88" si="33">AB69+Y69+V69+S69+P69+M69+J69+G69+D69</f>
        <v>0</v>
      </c>
      <c r="AI69" s="14">
        <f t="shared" ref="AI69:AI88" si="34">AC69+Z69+W69+T69+Q69+N69+K69+H69+E69</f>
        <v>0</v>
      </c>
      <c r="AJ69" s="14">
        <f t="shared" ref="AJ69:AJ88" si="35">AD69+AA69+X69+U69+R69+O69+L69+I69+F69</f>
        <v>0</v>
      </c>
    </row>
    <row r="70" spans="1:36">
      <c r="A70" s="20"/>
      <c r="B70" s="3"/>
      <c r="C70" s="21"/>
      <c r="D70" s="10"/>
      <c r="E70" s="10"/>
      <c r="F70" s="10">
        <f t="shared" si="23"/>
        <v>0</v>
      </c>
      <c r="G70" s="11"/>
      <c r="H70" s="11"/>
      <c r="I70" s="11">
        <f t="shared" si="24"/>
        <v>0</v>
      </c>
      <c r="J70" s="12"/>
      <c r="K70" s="12"/>
      <c r="L70" s="12">
        <f t="shared" si="25"/>
        <v>0</v>
      </c>
      <c r="M70" s="63"/>
      <c r="N70" s="63"/>
      <c r="O70" s="63">
        <f t="shared" si="26"/>
        <v>0</v>
      </c>
      <c r="P70" s="13"/>
      <c r="Q70" s="13"/>
      <c r="R70" s="13">
        <f t="shared" si="27"/>
        <v>0</v>
      </c>
      <c r="S70" s="13"/>
      <c r="T70" s="13"/>
      <c r="U70" s="13">
        <f t="shared" si="28"/>
        <v>0</v>
      </c>
      <c r="V70" s="13"/>
      <c r="W70" s="13"/>
      <c r="X70" s="13">
        <f t="shared" si="29"/>
        <v>0</v>
      </c>
      <c r="Y70" s="13"/>
      <c r="Z70" s="13"/>
      <c r="AA70" s="13">
        <f t="shared" si="30"/>
        <v>0</v>
      </c>
      <c r="AB70" s="13"/>
      <c r="AC70" s="13"/>
      <c r="AD70" s="13">
        <f t="shared" si="31"/>
        <v>0</v>
      </c>
      <c r="AE70" s="13"/>
      <c r="AF70" s="13"/>
      <c r="AG70" s="13">
        <f t="shared" si="32"/>
        <v>0</v>
      </c>
      <c r="AH70" s="14">
        <f t="shared" si="33"/>
        <v>0</v>
      </c>
      <c r="AI70" s="14">
        <f t="shared" si="34"/>
        <v>0</v>
      </c>
      <c r="AJ70" s="14">
        <f t="shared" si="35"/>
        <v>0</v>
      </c>
    </row>
    <row r="71" spans="1:36">
      <c r="A71" s="20"/>
      <c r="B71" s="3"/>
      <c r="C71" s="21"/>
      <c r="D71" s="10"/>
      <c r="E71" s="10"/>
      <c r="F71" s="10">
        <f t="shared" si="23"/>
        <v>0</v>
      </c>
      <c r="G71" s="11"/>
      <c r="H71" s="11"/>
      <c r="I71" s="11">
        <f t="shared" si="24"/>
        <v>0</v>
      </c>
      <c r="J71" s="12"/>
      <c r="K71" s="12"/>
      <c r="L71" s="12">
        <f t="shared" si="25"/>
        <v>0</v>
      </c>
      <c r="M71" s="63"/>
      <c r="N71" s="63"/>
      <c r="O71" s="63">
        <f t="shared" si="26"/>
        <v>0</v>
      </c>
      <c r="P71" s="13"/>
      <c r="Q71" s="13"/>
      <c r="R71" s="13">
        <f t="shared" si="27"/>
        <v>0</v>
      </c>
      <c r="S71" s="13"/>
      <c r="T71" s="13"/>
      <c r="U71" s="13">
        <f t="shared" si="28"/>
        <v>0</v>
      </c>
      <c r="V71" s="13"/>
      <c r="W71" s="13"/>
      <c r="X71" s="13">
        <f t="shared" si="29"/>
        <v>0</v>
      </c>
      <c r="Y71" s="13"/>
      <c r="Z71" s="13"/>
      <c r="AA71" s="13">
        <f t="shared" si="30"/>
        <v>0</v>
      </c>
      <c r="AB71" s="13"/>
      <c r="AC71" s="13"/>
      <c r="AD71" s="13">
        <f t="shared" si="31"/>
        <v>0</v>
      </c>
      <c r="AE71" s="13"/>
      <c r="AF71" s="13"/>
      <c r="AG71" s="13">
        <f t="shared" si="32"/>
        <v>0</v>
      </c>
      <c r="AH71" s="14">
        <f t="shared" si="33"/>
        <v>0</v>
      </c>
      <c r="AI71" s="14">
        <f t="shared" si="34"/>
        <v>0</v>
      </c>
      <c r="AJ71" s="14">
        <f t="shared" si="35"/>
        <v>0</v>
      </c>
    </row>
    <row r="72" spans="1:36">
      <c r="A72" s="20"/>
      <c r="B72" s="3"/>
      <c r="C72" s="21"/>
      <c r="D72" s="10"/>
      <c r="E72" s="10"/>
      <c r="F72" s="10">
        <f t="shared" si="23"/>
        <v>0</v>
      </c>
      <c r="G72" s="11"/>
      <c r="H72" s="11"/>
      <c r="I72" s="11">
        <f t="shared" si="24"/>
        <v>0</v>
      </c>
      <c r="J72" s="12"/>
      <c r="K72" s="12"/>
      <c r="L72" s="12">
        <f t="shared" si="25"/>
        <v>0</v>
      </c>
      <c r="M72" s="63"/>
      <c r="N72" s="63"/>
      <c r="O72" s="63">
        <f t="shared" si="26"/>
        <v>0</v>
      </c>
      <c r="P72" s="13"/>
      <c r="Q72" s="13"/>
      <c r="R72" s="13">
        <f t="shared" si="27"/>
        <v>0</v>
      </c>
      <c r="S72" s="13"/>
      <c r="T72" s="13"/>
      <c r="U72" s="13">
        <f t="shared" si="28"/>
        <v>0</v>
      </c>
      <c r="V72" s="13"/>
      <c r="W72" s="13"/>
      <c r="X72" s="13">
        <f t="shared" si="29"/>
        <v>0</v>
      </c>
      <c r="Y72" s="13"/>
      <c r="Z72" s="13"/>
      <c r="AA72" s="13">
        <f t="shared" si="30"/>
        <v>0</v>
      </c>
      <c r="AB72" s="13"/>
      <c r="AC72" s="13"/>
      <c r="AD72" s="13">
        <f t="shared" si="31"/>
        <v>0</v>
      </c>
      <c r="AE72" s="13"/>
      <c r="AF72" s="13"/>
      <c r="AG72" s="13">
        <f t="shared" si="32"/>
        <v>0</v>
      </c>
      <c r="AH72" s="14">
        <f t="shared" si="33"/>
        <v>0</v>
      </c>
      <c r="AI72" s="14">
        <f t="shared" si="34"/>
        <v>0</v>
      </c>
      <c r="AJ72" s="14">
        <f t="shared" si="35"/>
        <v>0</v>
      </c>
    </row>
    <row r="73" spans="1:36">
      <c r="A73" s="20"/>
      <c r="B73" s="3"/>
      <c r="C73" s="21"/>
      <c r="D73" s="10"/>
      <c r="E73" s="10"/>
      <c r="F73" s="10">
        <f t="shared" si="23"/>
        <v>0</v>
      </c>
      <c r="G73" s="11"/>
      <c r="H73" s="11"/>
      <c r="I73" s="11">
        <f t="shared" si="24"/>
        <v>0</v>
      </c>
      <c r="J73" s="12"/>
      <c r="K73" s="12"/>
      <c r="L73" s="12">
        <f t="shared" si="25"/>
        <v>0</v>
      </c>
      <c r="M73" s="63"/>
      <c r="N73" s="63"/>
      <c r="O73" s="63">
        <f t="shared" si="26"/>
        <v>0</v>
      </c>
      <c r="P73" s="13"/>
      <c r="Q73" s="13"/>
      <c r="R73" s="13">
        <f t="shared" si="27"/>
        <v>0</v>
      </c>
      <c r="S73" s="13"/>
      <c r="T73" s="13"/>
      <c r="U73" s="13">
        <f t="shared" si="28"/>
        <v>0</v>
      </c>
      <c r="V73" s="13"/>
      <c r="W73" s="13"/>
      <c r="X73" s="13">
        <f t="shared" si="29"/>
        <v>0</v>
      </c>
      <c r="Y73" s="13"/>
      <c r="Z73" s="13"/>
      <c r="AA73" s="13">
        <f t="shared" si="30"/>
        <v>0</v>
      </c>
      <c r="AB73" s="13"/>
      <c r="AC73" s="13"/>
      <c r="AD73" s="13">
        <f t="shared" si="31"/>
        <v>0</v>
      </c>
      <c r="AE73" s="13"/>
      <c r="AF73" s="13"/>
      <c r="AG73" s="13">
        <f t="shared" si="32"/>
        <v>0</v>
      </c>
      <c r="AH73" s="14">
        <f t="shared" si="33"/>
        <v>0</v>
      </c>
      <c r="AI73" s="14">
        <f t="shared" si="34"/>
        <v>0</v>
      </c>
      <c r="AJ73" s="14">
        <f t="shared" si="35"/>
        <v>0</v>
      </c>
    </row>
    <row r="74" spans="1:36">
      <c r="A74" s="20"/>
      <c r="B74" s="3"/>
      <c r="C74" s="21"/>
      <c r="D74" s="10"/>
      <c r="E74" s="10"/>
      <c r="F74" s="10">
        <f t="shared" si="23"/>
        <v>0</v>
      </c>
      <c r="G74" s="11"/>
      <c r="H74" s="11"/>
      <c r="I74" s="11">
        <f t="shared" si="24"/>
        <v>0</v>
      </c>
      <c r="J74" s="12"/>
      <c r="K74" s="12"/>
      <c r="L74" s="12">
        <f t="shared" si="25"/>
        <v>0</v>
      </c>
      <c r="M74" s="63"/>
      <c r="N74" s="63"/>
      <c r="O74" s="63">
        <f t="shared" si="26"/>
        <v>0</v>
      </c>
      <c r="P74" s="13"/>
      <c r="Q74" s="13"/>
      <c r="R74" s="13">
        <f t="shared" si="27"/>
        <v>0</v>
      </c>
      <c r="S74" s="13"/>
      <c r="T74" s="13"/>
      <c r="U74" s="13">
        <f t="shared" si="28"/>
        <v>0</v>
      </c>
      <c r="V74" s="13"/>
      <c r="W74" s="13"/>
      <c r="X74" s="13">
        <f t="shared" si="29"/>
        <v>0</v>
      </c>
      <c r="Y74" s="13"/>
      <c r="Z74" s="13"/>
      <c r="AA74" s="13">
        <f t="shared" si="30"/>
        <v>0</v>
      </c>
      <c r="AB74" s="13"/>
      <c r="AC74" s="13"/>
      <c r="AD74" s="13">
        <f t="shared" si="31"/>
        <v>0</v>
      </c>
      <c r="AE74" s="13"/>
      <c r="AF74" s="13"/>
      <c r="AG74" s="13">
        <f t="shared" si="32"/>
        <v>0</v>
      </c>
      <c r="AH74" s="14">
        <f t="shared" si="33"/>
        <v>0</v>
      </c>
      <c r="AI74" s="14">
        <f t="shared" si="34"/>
        <v>0</v>
      </c>
      <c r="AJ74" s="14">
        <f t="shared" si="35"/>
        <v>0</v>
      </c>
    </row>
    <row r="75" spans="1:36">
      <c r="A75" s="20"/>
      <c r="B75" s="3"/>
      <c r="C75" s="21"/>
      <c r="D75" s="10"/>
      <c r="E75" s="10"/>
      <c r="F75" s="10">
        <f t="shared" si="23"/>
        <v>0</v>
      </c>
      <c r="G75" s="11"/>
      <c r="H75" s="11"/>
      <c r="I75" s="11">
        <f t="shared" si="24"/>
        <v>0</v>
      </c>
      <c r="J75" s="12"/>
      <c r="K75" s="12"/>
      <c r="L75" s="12">
        <f t="shared" si="25"/>
        <v>0</v>
      </c>
      <c r="M75" s="63"/>
      <c r="N75" s="63"/>
      <c r="O75" s="63">
        <f t="shared" si="26"/>
        <v>0</v>
      </c>
      <c r="P75" s="13"/>
      <c r="Q75" s="13"/>
      <c r="R75" s="13">
        <f t="shared" si="27"/>
        <v>0</v>
      </c>
      <c r="S75" s="13"/>
      <c r="T75" s="13"/>
      <c r="U75" s="13">
        <f t="shared" si="28"/>
        <v>0</v>
      </c>
      <c r="V75" s="13"/>
      <c r="W75" s="13"/>
      <c r="X75" s="13">
        <f t="shared" si="29"/>
        <v>0</v>
      </c>
      <c r="Y75" s="13"/>
      <c r="Z75" s="13"/>
      <c r="AA75" s="13">
        <f t="shared" si="30"/>
        <v>0</v>
      </c>
      <c r="AB75" s="13"/>
      <c r="AC75" s="13"/>
      <c r="AD75" s="13">
        <f t="shared" si="31"/>
        <v>0</v>
      </c>
      <c r="AE75" s="13"/>
      <c r="AF75" s="13"/>
      <c r="AG75" s="13">
        <f t="shared" si="32"/>
        <v>0</v>
      </c>
      <c r="AH75" s="14">
        <f t="shared" si="33"/>
        <v>0</v>
      </c>
      <c r="AI75" s="14">
        <f t="shared" si="34"/>
        <v>0</v>
      </c>
      <c r="AJ75" s="14">
        <f t="shared" si="35"/>
        <v>0</v>
      </c>
    </row>
    <row r="76" spans="1:36">
      <c r="A76" s="20"/>
      <c r="B76" s="3"/>
      <c r="C76" s="21"/>
      <c r="D76" s="10"/>
      <c r="E76" s="10"/>
      <c r="F76" s="10">
        <f t="shared" si="23"/>
        <v>0</v>
      </c>
      <c r="G76" s="11"/>
      <c r="H76" s="11"/>
      <c r="I76" s="11">
        <f t="shared" si="24"/>
        <v>0</v>
      </c>
      <c r="J76" s="12"/>
      <c r="K76" s="12"/>
      <c r="L76" s="12">
        <f t="shared" si="25"/>
        <v>0</v>
      </c>
      <c r="M76" s="63"/>
      <c r="N76" s="63"/>
      <c r="O76" s="63">
        <f t="shared" si="26"/>
        <v>0</v>
      </c>
      <c r="P76" s="13"/>
      <c r="Q76" s="13"/>
      <c r="R76" s="13">
        <f t="shared" si="27"/>
        <v>0</v>
      </c>
      <c r="S76" s="13"/>
      <c r="T76" s="13"/>
      <c r="U76" s="13">
        <f t="shared" si="28"/>
        <v>0</v>
      </c>
      <c r="V76" s="13"/>
      <c r="W76" s="13"/>
      <c r="X76" s="13">
        <f t="shared" si="29"/>
        <v>0</v>
      </c>
      <c r="Y76" s="13"/>
      <c r="Z76" s="13"/>
      <c r="AA76" s="13">
        <f t="shared" si="30"/>
        <v>0</v>
      </c>
      <c r="AB76" s="13"/>
      <c r="AC76" s="13"/>
      <c r="AD76" s="13">
        <f t="shared" si="31"/>
        <v>0</v>
      </c>
      <c r="AE76" s="13"/>
      <c r="AF76" s="13"/>
      <c r="AG76" s="13">
        <f t="shared" si="32"/>
        <v>0</v>
      </c>
      <c r="AH76" s="14">
        <f t="shared" si="33"/>
        <v>0</v>
      </c>
      <c r="AI76" s="14">
        <f t="shared" si="34"/>
        <v>0</v>
      </c>
      <c r="AJ76" s="14">
        <f t="shared" si="35"/>
        <v>0</v>
      </c>
    </row>
    <row r="77" spans="1:36">
      <c r="A77" s="20"/>
      <c r="B77" s="3"/>
      <c r="C77" s="21"/>
      <c r="D77" s="10"/>
      <c r="E77" s="10"/>
      <c r="F77" s="10">
        <f t="shared" si="23"/>
        <v>0</v>
      </c>
      <c r="G77" s="11"/>
      <c r="H77" s="11"/>
      <c r="I77" s="11">
        <f t="shared" si="24"/>
        <v>0</v>
      </c>
      <c r="J77" s="12"/>
      <c r="K77" s="12"/>
      <c r="L77" s="12">
        <f t="shared" si="25"/>
        <v>0</v>
      </c>
      <c r="M77" s="63"/>
      <c r="N77" s="63"/>
      <c r="O77" s="63">
        <f t="shared" si="26"/>
        <v>0</v>
      </c>
      <c r="P77" s="13"/>
      <c r="Q77" s="13"/>
      <c r="R77" s="13">
        <f t="shared" si="27"/>
        <v>0</v>
      </c>
      <c r="S77" s="13"/>
      <c r="T77" s="13"/>
      <c r="U77" s="13">
        <f t="shared" si="28"/>
        <v>0</v>
      </c>
      <c r="V77" s="13"/>
      <c r="W77" s="13"/>
      <c r="X77" s="13">
        <f t="shared" si="29"/>
        <v>0</v>
      </c>
      <c r="Y77" s="13"/>
      <c r="Z77" s="13"/>
      <c r="AA77" s="13">
        <f t="shared" si="30"/>
        <v>0</v>
      </c>
      <c r="AB77" s="13"/>
      <c r="AC77" s="13"/>
      <c r="AD77" s="13">
        <f t="shared" si="31"/>
        <v>0</v>
      </c>
      <c r="AE77" s="13"/>
      <c r="AF77" s="13"/>
      <c r="AG77" s="13">
        <f t="shared" si="32"/>
        <v>0</v>
      </c>
      <c r="AH77" s="14">
        <f t="shared" si="33"/>
        <v>0</v>
      </c>
      <c r="AI77" s="14">
        <f t="shared" si="34"/>
        <v>0</v>
      </c>
      <c r="AJ77" s="14">
        <f t="shared" si="35"/>
        <v>0</v>
      </c>
    </row>
    <row r="78" spans="1:36">
      <c r="A78" s="20"/>
      <c r="B78" s="3"/>
      <c r="C78" s="21"/>
      <c r="D78" s="10"/>
      <c r="E78" s="10"/>
      <c r="F78" s="10">
        <f t="shared" si="23"/>
        <v>0</v>
      </c>
      <c r="G78" s="11"/>
      <c r="H78" s="11"/>
      <c r="I78" s="11">
        <f t="shared" si="24"/>
        <v>0</v>
      </c>
      <c r="J78" s="12"/>
      <c r="K78" s="12"/>
      <c r="L78" s="12">
        <f t="shared" si="25"/>
        <v>0</v>
      </c>
      <c r="M78" s="63"/>
      <c r="N78" s="63"/>
      <c r="O78" s="63">
        <f t="shared" si="26"/>
        <v>0</v>
      </c>
      <c r="P78" s="13"/>
      <c r="Q78" s="13"/>
      <c r="R78" s="13">
        <f t="shared" si="27"/>
        <v>0</v>
      </c>
      <c r="S78" s="13"/>
      <c r="T78" s="13"/>
      <c r="U78" s="13">
        <f t="shared" si="28"/>
        <v>0</v>
      </c>
      <c r="V78" s="13"/>
      <c r="W78" s="13"/>
      <c r="X78" s="13">
        <f t="shared" si="29"/>
        <v>0</v>
      </c>
      <c r="Y78" s="13"/>
      <c r="Z78" s="13"/>
      <c r="AA78" s="13">
        <f t="shared" si="30"/>
        <v>0</v>
      </c>
      <c r="AB78" s="13"/>
      <c r="AC78" s="13"/>
      <c r="AD78" s="13">
        <f t="shared" si="31"/>
        <v>0</v>
      </c>
      <c r="AE78" s="13"/>
      <c r="AF78" s="13"/>
      <c r="AG78" s="13">
        <f t="shared" si="32"/>
        <v>0</v>
      </c>
      <c r="AH78" s="14">
        <f t="shared" si="33"/>
        <v>0</v>
      </c>
      <c r="AI78" s="14">
        <f t="shared" si="34"/>
        <v>0</v>
      </c>
      <c r="AJ78" s="14">
        <f t="shared" si="35"/>
        <v>0</v>
      </c>
    </row>
    <row r="79" spans="1:36">
      <c r="A79" s="20"/>
      <c r="B79" s="3"/>
      <c r="C79" s="21"/>
      <c r="D79" s="10"/>
      <c r="E79" s="10"/>
      <c r="F79" s="10">
        <f t="shared" si="23"/>
        <v>0</v>
      </c>
      <c r="G79" s="11"/>
      <c r="H79" s="11"/>
      <c r="I79" s="11">
        <f t="shared" si="24"/>
        <v>0</v>
      </c>
      <c r="J79" s="12"/>
      <c r="K79" s="12"/>
      <c r="L79" s="12">
        <f t="shared" si="25"/>
        <v>0</v>
      </c>
      <c r="M79" s="63"/>
      <c r="N79" s="63"/>
      <c r="O79" s="63">
        <f t="shared" si="26"/>
        <v>0</v>
      </c>
      <c r="P79" s="13"/>
      <c r="Q79" s="13"/>
      <c r="R79" s="13">
        <f t="shared" si="27"/>
        <v>0</v>
      </c>
      <c r="S79" s="13"/>
      <c r="T79" s="13"/>
      <c r="U79" s="13">
        <f t="shared" si="28"/>
        <v>0</v>
      </c>
      <c r="V79" s="13"/>
      <c r="W79" s="13"/>
      <c r="X79" s="13">
        <f t="shared" si="29"/>
        <v>0</v>
      </c>
      <c r="Y79" s="13"/>
      <c r="Z79" s="13"/>
      <c r="AA79" s="13">
        <f t="shared" si="30"/>
        <v>0</v>
      </c>
      <c r="AB79" s="13"/>
      <c r="AC79" s="13"/>
      <c r="AD79" s="13">
        <f t="shared" si="31"/>
        <v>0</v>
      </c>
      <c r="AE79" s="13"/>
      <c r="AF79" s="13"/>
      <c r="AG79" s="13">
        <f t="shared" si="32"/>
        <v>0</v>
      </c>
      <c r="AH79" s="14">
        <f t="shared" si="33"/>
        <v>0</v>
      </c>
      <c r="AI79" s="14">
        <f t="shared" si="34"/>
        <v>0</v>
      </c>
      <c r="AJ79" s="14">
        <f t="shared" si="35"/>
        <v>0</v>
      </c>
    </row>
    <row r="80" spans="1:36">
      <c r="A80" s="20"/>
      <c r="B80" s="3"/>
      <c r="C80" s="21"/>
      <c r="D80" s="10"/>
      <c r="E80" s="10"/>
      <c r="F80" s="10">
        <f t="shared" si="23"/>
        <v>0</v>
      </c>
      <c r="G80" s="11"/>
      <c r="H80" s="11"/>
      <c r="I80" s="11">
        <f t="shared" si="24"/>
        <v>0</v>
      </c>
      <c r="J80" s="12"/>
      <c r="K80" s="12"/>
      <c r="L80" s="12">
        <f t="shared" si="25"/>
        <v>0</v>
      </c>
      <c r="M80" s="63"/>
      <c r="N80" s="63"/>
      <c r="O80" s="63">
        <f t="shared" si="26"/>
        <v>0</v>
      </c>
      <c r="P80" s="13"/>
      <c r="Q80" s="13"/>
      <c r="R80" s="13">
        <f t="shared" si="27"/>
        <v>0</v>
      </c>
      <c r="S80" s="13"/>
      <c r="T80" s="13"/>
      <c r="U80" s="13">
        <f t="shared" si="28"/>
        <v>0</v>
      </c>
      <c r="V80" s="13"/>
      <c r="W80" s="13"/>
      <c r="X80" s="13">
        <f t="shared" si="29"/>
        <v>0</v>
      </c>
      <c r="Y80" s="13"/>
      <c r="Z80" s="13"/>
      <c r="AA80" s="13">
        <f t="shared" si="30"/>
        <v>0</v>
      </c>
      <c r="AB80" s="13"/>
      <c r="AC80" s="13"/>
      <c r="AD80" s="13">
        <f t="shared" si="31"/>
        <v>0</v>
      </c>
      <c r="AE80" s="13"/>
      <c r="AF80" s="13"/>
      <c r="AG80" s="13">
        <f t="shared" si="32"/>
        <v>0</v>
      </c>
      <c r="AH80" s="14">
        <f t="shared" si="33"/>
        <v>0</v>
      </c>
      <c r="AI80" s="14">
        <f t="shared" si="34"/>
        <v>0</v>
      </c>
      <c r="AJ80" s="14">
        <f t="shared" si="35"/>
        <v>0</v>
      </c>
    </row>
    <row r="81" spans="1:36">
      <c r="A81" s="20"/>
      <c r="B81" s="3"/>
      <c r="C81" s="21"/>
      <c r="D81" s="10"/>
      <c r="E81" s="10"/>
      <c r="F81" s="10"/>
      <c r="G81" s="11"/>
      <c r="H81" s="11"/>
      <c r="I81" s="11">
        <f t="shared" si="24"/>
        <v>0</v>
      </c>
      <c r="J81" s="12"/>
      <c r="K81" s="12"/>
      <c r="L81" s="12">
        <f t="shared" si="25"/>
        <v>0</v>
      </c>
      <c r="M81" s="63"/>
      <c r="N81" s="63"/>
      <c r="O81" s="63">
        <f t="shared" si="26"/>
        <v>0</v>
      </c>
      <c r="P81" s="13"/>
      <c r="Q81" s="13"/>
      <c r="R81" s="13">
        <f t="shared" si="27"/>
        <v>0</v>
      </c>
      <c r="S81" s="13"/>
      <c r="T81" s="13"/>
      <c r="U81" s="13">
        <f t="shared" si="28"/>
        <v>0</v>
      </c>
      <c r="V81" s="13"/>
      <c r="W81" s="13"/>
      <c r="X81" s="13">
        <f t="shared" si="29"/>
        <v>0</v>
      </c>
      <c r="Y81" s="13"/>
      <c r="Z81" s="13"/>
      <c r="AA81" s="13">
        <f t="shared" si="30"/>
        <v>0</v>
      </c>
      <c r="AB81" s="13"/>
      <c r="AC81" s="13"/>
      <c r="AD81" s="13">
        <f t="shared" si="31"/>
        <v>0</v>
      </c>
      <c r="AE81" s="13"/>
      <c r="AF81" s="13"/>
      <c r="AG81" s="13">
        <f t="shared" si="32"/>
        <v>0</v>
      </c>
      <c r="AH81" s="14">
        <f t="shared" si="33"/>
        <v>0</v>
      </c>
      <c r="AI81" s="14">
        <f t="shared" si="34"/>
        <v>0</v>
      </c>
      <c r="AJ81" s="14">
        <f t="shared" si="35"/>
        <v>0</v>
      </c>
    </row>
    <row r="82" spans="1:36">
      <c r="A82" s="20"/>
      <c r="B82" s="3"/>
      <c r="C82" s="21"/>
      <c r="D82" s="10"/>
      <c r="E82" s="10"/>
      <c r="F82" s="10">
        <f>SUM(D82:E82)</f>
        <v>0</v>
      </c>
      <c r="G82" s="11"/>
      <c r="H82" s="11"/>
      <c r="I82" s="11">
        <f t="shared" si="24"/>
        <v>0</v>
      </c>
      <c r="J82" s="12"/>
      <c r="K82" s="12"/>
      <c r="L82" s="12">
        <f t="shared" si="25"/>
        <v>0</v>
      </c>
      <c r="M82" s="63"/>
      <c r="N82" s="63"/>
      <c r="O82" s="63">
        <f t="shared" si="26"/>
        <v>0</v>
      </c>
      <c r="P82" s="13"/>
      <c r="Q82" s="13"/>
      <c r="R82" s="13">
        <f t="shared" si="27"/>
        <v>0</v>
      </c>
      <c r="S82" s="13"/>
      <c r="T82" s="13"/>
      <c r="U82" s="13">
        <f t="shared" si="28"/>
        <v>0</v>
      </c>
      <c r="V82" s="13"/>
      <c r="W82" s="13"/>
      <c r="X82" s="13">
        <f t="shared" si="29"/>
        <v>0</v>
      </c>
      <c r="Y82" s="13"/>
      <c r="Z82" s="13"/>
      <c r="AA82" s="13">
        <f t="shared" si="30"/>
        <v>0</v>
      </c>
      <c r="AB82" s="13"/>
      <c r="AC82" s="13"/>
      <c r="AD82" s="13">
        <f t="shared" si="31"/>
        <v>0</v>
      </c>
      <c r="AE82" s="13"/>
      <c r="AF82" s="13"/>
      <c r="AG82" s="13">
        <f t="shared" si="32"/>
        <v>0</v>
      </c>
      <c r="AH82" s="14">
        <f t="shared" si="33"/>
        <v>0</v>
      </c>
      <c r="AI82" s="14">
        <f t="shared" si="34"/>
        <v>0</v>
      </c>
      <c r="AJ82" s="14">
        <f t="shared" si="35"/>
        <v>0</v>
      </c>
    </row>
    <row r="83" spans="1:36">
      <c r="A83" s="20"/>
      <c r="B83" s="3"/>
      <c r="C83" s="21"/>
      <c r="D83" s="10"/>
      <c r="E83" s="10"/>
      <c r="F83" s="10">
        <f>SUM(D83:E83)</f>
        <v>0</v>
      </c>
      <c r="G83" s="11"/>
      <c r="H83" s="11"/>
      <c r="I83" s="11">
        <f t="shared" si="24"/>
        <v>0</v>
      </c>
      <c r="J83" s="12"/>
      <c r="K83" s="12"/>
      <c r="L83" s="12">
        <f t="shared" si="25"/>
        <v>0</v>
      </c>
      <c r="M83" s="63"/>
      <c r="N83" s="63"/>
      <c r="O83" s="63">
        <f t="shared" si="26"/>
        <v>0</v>
      </c>
      <c r="P83" s="13"/>
      <c r="Q83" s="13"/>
      <c r="R83" s="13">
        <f t="shared" si="27"/>
        <v>0</v>
      </c>
      <c r="S83" s="13"/>
      <c r="T83" s="13"/>
      <c r="U83" s="13">
        <f t="shared" si="28"/>
        <v>0</v>
      </c>
      <c r="V83" s="13"/>
      <c r="W83" s="13"/>
      <c r="X83" s="13">
        <f t="shared" si="29"/>
        <v>0</v>
      </c>
      <c r="Y83" s="13"/>
      <c r="Z83" s="13"/>
      <c r="AA83" s="13">
        <f t="shared" si="30"/>
        <v>0</v>
      </c>
      <c r="AB83" s="13"/>
      <c r="AC83" s="13"/>
      <c r="AD83" s="13">
        <f t="shared" si="31"/>
        <v>0</v>
      </c>
      <c r="AE83" s="13"/>
      <c r="AF83" s="13"/>
      <c r="AG83" s="13">
        <f t="shared" si="32"/>
        <v>0</v>
      </c>
      <c r="AH83" s="14">
        <f t="shared" si="33"/>
        <v>0</v>
      </c>
      <c r="AI83" s="14">
        <f t="shared" si="34"/>
        <v>0</v>
      </c>
      <c r="AJ83" s="14">
        <f t="shared" si="35"/>
        <v>0</v>
      </c>
    </row>
    <row r="84" spans="1:36">
      <c r="A84" s="20"/>
      <c r="B84" s="3"/>
      <c r="C84" s="21"/>
      <c r="D84" s="10"/>
      <c r="E84" s="10"/>
      <c r="F84" s="10">
        <f>SUM(D84:E84)</f>
        <v>0</v>
      </c>
      <c r="G84" s="11"/>
      <c r="H84" s="11"/>
      <c r="I84" s="11">
        <f t="shared" si="24"/>
        <v>0</v>
      </c>
      <c r="J84" s="12"/>
      <c r="K84" s="12"/>
      <c r="L84" s="12">
        <f t="shared" si="25"/>
        <v>0</v>
      </c>
      <c r="M84" s="63"/>
      <c r="N84" s="63"/>
      <c r="O84" s="63">
        <f t="shared" si="26"/>
        <v>0</v>
      </c>
      <c r="P84" s="13"/>
      <c r="Q84" s="13"/>
      <c r="R84" s="13">
        <f t="shared" si="27"/>
        <v>0</v>
      </c>
      <c r="S84" s="13"/>
      <c r="T84" s="13"/>
      <c r="U84" s="13">
        <f t="shared" si="28"/>
        <v>0</v>
      </c>
      <c r="V84" s="13"/>
      <c r="W84" s="13"/>
      <c r="X84" s="13">
        <f t="shared" si="29"/>
        <v>0</v>
      </c>
      <c r="Y84" s="13"/>
      <c r="Z84" s="13"/>
      <c r="AA84" s="13">
        <f t="shared" si="30"/>
        <v>0</v>
      </c>
      <c r="AB84" s="13"/>
      <c r="AC84" s="13"/>
      <c r="AD84" s="13">
        <f t="shared" si="31"/>
        <v>0</v>
      </c>
      <c r="AE84" s="13"/>
      <c r="AF84" s="13"/>
      <c r="AG84" s="13">
        <f t="shared" si="32"/>
        <v>0</v>
      </c>
      <c r="AH84" s="14">
        <f t="shared" si="33"/>
        <v>0</v>
      </c>
      <c r="AI84" s="14">
        <f t="shared" si="34"/>
        <v>0</v>
      </c>
      <c r="AJ84" s="14">
        <f t="shared" si="35"/>
        <v>0</v>
      </c>
    </row>
    <row r="85" spans="1:36">
      <c r="A85" s="20"/>
      <c r="B85" s="3"/>
      <c r="C85" s="21"/>
      <c r="D85" s="10"/>
      <c r="E85" s="10"/>
      <c r="F85" s="10"/>
      <c r="G85" s="11"/>
      <c r="H85" s="11"/>
      <c r="I85" s="11">
        <f t="shared" si="24"/>
        <v>0</v>
      </c>
      <c r="J85" s="12"/>
      <c r="K85" s="12"/>
      <c r="L85" s="12">
        <f t="shared" si="25"/>
        <v>0</v>
      </c>
      <c r="M85" s="63"/>
      <c r="N85" s="63"/>
      <c r="O85" s="63">
        <f t="shared" si="26"/>
        <v>0</v>
      </c>
      <c r="P85" s="13"/>
      <c r="Q85" s="13"/>
      <c r="R85" s="13">
        <f t="shared" si="27"/>
        <v>0</v>
      </c>
      <c r="S85" s="13"/>
      <c r="T85" s="13"/>
      <c r="U85" s="13">
        <f t="shared" si="28"/>
        <v>0</v>
      </c>
      <c r="V85" s="13"/>
      <c r="W85" s="13"/>
      <c r="X85" s="13">
        <f t="shared" si="29"/>
        <v>0</v>
      </c>
      <c r="Y85" s="13"/>
      <c r="Z85" s="13"/>
      <c r="AA85" s="13">
        <f t="shared" si="30"/>
        <v>0</v>
      </c>
      <c r="AB85" s="13"/>
      <c r="AC85" s="13"/>
      <c r="AD85" s="13">
        <f t="shared" si="31"/>
        <v>0</v>
      </c>
      <c r="AE85" s="13"/>
      <c r="AF85" s="13"/>
      <c r="AG85" s="13">
        <f t="shared" si="32"/>
        <v>0</v>
      </c>
      <c r="AH85" s="14">
        <f t="shared" si="33"/>
        <v>0</v>
      </c>
      <c r="AI85" s="14">
        <f t="shared" si="34"/>
        <v>0</v>
      </c>
      <c r="AJ85" s="14">
        <f t="shared" si="35"/>
        <v>0</v>
      </c>
    </row>
    <row r="86" spans="1:36">
      <c r="A86" s="20"/>
      <c r="B86" s="3"/>
      <c r="C86" s="97"/>
      <c r="D86" s="10"/>
      <c r="E86" s="10"/>
      <c r="F86" s="10">
        <f>SUM(D86:E86)</f>
        <v>0</v>
      </c>
      <c r="G86" s="11"/>
      <c r="H86" s="11"/>
      <c r="I86" s="11">
        <f t="shared" ref="I86:I87" si="36">SUM(G86:H86)</f>
        <v>0</v>
      </c>
      <c r="J86" s="12"/>
      <c r="K86" s="12"/>
      <c r="L86" s="12">
        <f t="shared" ref="L86:L87" si="37">SUM(J86:K86)</f>
        <v>0</v>
      </c>
      <c r="M86" s="63"/>
      <c r="N86" s="63"/>
      <c r="O86" s="63">
        <f t="shared" ref="O86:O87" si="38">SUM(M86:N86)</f>
        <v>0</v>
      </c>
      <c r="P86" s="13"/>
      <c r="Q86" s="13"/>
      <c r="R86" s="13">
        <f t="shared" ref="R86:R87" si="39">SUM(P86:Q86)</f>
        <v>0</v>
      </c>
      <c r="S86" s="13"/>
      <c r="T86" s="13"/>
      <c r="U86" s="13">
        <f t="shared" ref="U86:U87" si="40">SUM(S86:T86)</f>
        <v>0</v>
      </c>
      <c r="V86" s="13"/>
      <c r="W86" s="13"/>
      <c r="X86" s="13">
        <f t="shared" ref="X86:X87" si="41">SUM(V86:W86)</f>
        <v>0</v>
      </c>
      <c r="Y86" s="13"/>
      <c r="Z86" s="13"/>
      <c r="AA86" s="13">
        <f t="shared" ref="AA86:AA87" si="42">SUM(Y86:Z86)</f>
        <v>0</v>
      </c>
      <c r="AB86" s="13"/>
      <c r="AC86" s="13"/>
      <c r="AD86" s="13">
        <f t="shared" ref="AD86:AD87" si="43">SUM(AB86:AC86)</f>
        <v>0</v>
      </c>
      <c r="AE86" s="13"/>
      <c r="AF86" s="13"/>
      <c r="AG86" s="13">
        <f t="shared" ref="AG86:AG87" si="44">SUM(AE86:AF86)</f>
        <v>0</v>
      </c>
      <c r="AH86" s="14">
        <f t="shared" ref="AH86:AH87" si="45">AB86+Y86+V86+S86+P86+M86+J86+G86+D86</f>
        <v>0</v>
      </c>
      <c r="AI86" s="14">
        <f t="shared" ref="AI86:AI87" si="46">AC86+Z86+W86+T86+Q86+N86+K86+H86+E86</f>
        <v>0</v>
      </c>
      <c r="AJ86" s="14">
        <f t="shared" ref="AJ86:AJ87" si="47">AD86+AA86+X86+U86+R86+O86+L86+I86+F86</f>
        <v>0</v>
      </c>
    </row>
    <row r="87" spans="1:36">
      <c r="A87" s="20"/>
      <c r="B87" s="3"/>
      <c r="C87" s="97"/>
      <c r="D87" s="10"/>
      <c r="E87" s="10"/>
      <c r="F87" s="10">
        <f>SUM(D87:E87)</f>
        <v>0</v>
      </c>
      <c r="G87" s="11"/>
      <c r="H87" s="11"/>
      <c r="I87" s="11">
        <f t="shared" si="36"/>
        <v>0</v>
      </c>
      <c r="J87" s="12"/>
      <c r="K87" s="12"/>
      <c r="L87" s="12">
        <f t="shared" si="37"/>
        <v>0</v>
      </c>
      <c r="M87" s="63"/>
      <c r="N87" s="63"/>
      <c r="O87" s="63">
        <f t="shared" si="38"/>
        <v>0</v>
      </c>
      <c r="P87" s="13"/>
      <c r="Q87" s="13"/>
      <c r="R87" s="13">
        <f t="shared" si="39"/>
        <v>0</v>
      </c>
      <c r="S87" s="13"/>
      <c r="T87" s="13"/>
      <c r="U87" s="13">
        <f t="shared" si="40"/>
        <v>0</v>
      </c>
      <c r="V87" s="13"/>
      <c r="W87" s="13"/>
      <c r="X87" s="13">
        <f t="shared" si="41"/>
        <v>0</v>
      </c>
      <c r="Y87" s="13"/>
      <c r="Z87" s="13"/>
      <c r="AA87" s="13">
        <f t="shared" si="42"/>
        <v>0</v>
      </c>
      <c r="AB87" s="13"/>
      <c r="AC87" s="13"/>
      <c r="AD87" s="13">
        <f t="shared" si="43"/>
        <v>0</v>
      </c>
      <c r="AE87" s="13"/>
      <c r="AF87" s="13"/>
      <c r="AG87" s="13">
        <f t="shared" si="44"/>
        <v>0</v>
      </c>
      <c r="AH87" s="14">
        <f t="shared" si="45"/>
        <v>0</v>
      </c>
      <c r="AI87" s="14">
        <f t="shared" si="46"/>
        <v>0</v>
      </c>
      <c r="AJ87" s="14">
        <f t="shared" si="47"/>
        <v>0</v>
      </c>
    </row>
    <row r="88" spans="1:36">
      <c r="A88" s="20"/>
      <c r="B88" s="3"/>
      <c r="C88" s="21"/>
      <c r="D88" s="10"/>
      <c r="E88" s="10"/>
      <c r="F88" s="10">
        <f>SUM(D88:E88)</f>
        <v>0</v>
      </c>
      <c r="G88" s="11"/>
      <c r="H88" s="11"/>
      <c r="I88" s="11">
        <f t="shared" si="24"/>
        <v>0</v>
      </c>
      <c r="J88" s="12"/>
      <c r="K88" s="12"/>
      <c r="L88" s="12">
        <f t="shared" si="25"/>
        <v>0</v>
      </c>
      <c r="M88" s="63"/>
      <c r="N88" s="63"/>
      <c r="O88" s="63">
        <f t="shared" si="26"/>
        <v>0</v>
      </c>
      <c r="P88" s="13"/>
      <c r="Q88" s="13"/>
      <c r="R88" s="13">
        <f t="shared" si="27"/>
        <v>0</v>
      </c>
      <c r="S88" s="13"/>
      <c r="T88" s="13"/>
      <c r="U88" s="13">
        <f t="shared" si="28"/>
        <v>0</v>
      </c>
      <c r="V88" s="13"/>
      <c r="W88" s="13"/>
      <c r="X88" s="13">
        <f t="shared" si="29"/>
        <v>0</v>
      </c>
      <c r="Y88" s="13"/>
      <c r="Z88" s="13"/>
      <c r="AA88" s="13">
        <f t="shared" si="30"/>
        <v>0</v>
      </c>
      <c r="AB88" s="13"/>
      <c r="AC88" s="13"/>
      <c r="AD88" s="13">
        <f t="shared" si="31"/>
        <v>0</v>
      </c>
      <c r="AE88" s="13"/>
      <c r="AF88" s="13"/>
      <c r="AG88" s="13">
        <f t="shared" ref="AG88" si="48">SUM(AE88:AF88)</f>
        <v>0</v>
      </c>
      <c r="AH88" s="14">
        <f t="shared" si="33"/>
        <v>0</v>
      </c>
      <c r="AI88" s="14">
        <f t="shared" si="34"/>
        <v>0</v>
      </c>
      <c r="AJ88" s="14">
        <f t="shared" si="35"/>
        <v>0</v>
      </c>
    </row>
    <row r="89" spans="1:36" s="33" customFormat="1">
      <c r="A89" s="29"/>
      <c r="B89" s="30" t="s">
        <v>21</v>
      </c>
      <c r="C89" s="31"/>
      <c r="D89" s="32">
        <f>SUM(D4:D88)</f>
        <v>0</v>
      </c>
      <c r="E89" s="32">
        <f t="shared" ref="E89:AJ89" si="49">SUM(E4:E88)</f>
        <v>0</v>
      </c>
      <c r="F89" s="32">
        <f t="shared" si="49"/>
        <v>0</v>
      </c>
      <c r="G89" s="32">
        <f t="shared" si="49"/>
        <v>0</v>
      </c>
      <c r="H89" s="32">
        <f t="shared" si="49"/>
        <v>0</v>
      </c>
      <c r="I89" s="32">
        <f t="shared" si="49"/>
        <v>0</v>
      </c>
      <c r="J89" s="32">
        <f t="shared" si="49"/>
        <v>0</v>
      </c>
      <c r="K89" s="32">
        <f t="shared" si="49"/>
        <v>0</v>
      </c>
      <c r="L89" s="32">
        <f t="shared" si="49"/>
        <v>0</v>
      </c>
      <c r="M89" s="32">
        <f t="shared" si="49"/>
        <v>0</v>
      </c>
      <c r="N89" s="32">
        <f t="shared" si="49"/>
        <v>0</v>
      </c>
      <c r="O89" s="32">
        <f t="shared" si="49"/>
        <v>0</v>
      </c>
      <c r="P89" s="32">
        <f t="shared" si="49"/>
        <v>0</v>
      </c>
      <c r="Q89" s="32">
        <f t="shared" si="49"/>
        <v>0</v>
      </c>
      <c r="R89" s="32">
        <f t="shared" si="49"/>
        <v>0</v>
      </c>
      <c r="S89" s="32">
        <f t="shared" ref="S89:AD89" si="50">SUM(S4:S88)</f>
        <v>0</v>
      </c>
      <c r="T89" s="32">
        <f t="shared" si="50"/>
        <v>0</v>
      </c>
      <c r="U89" s="32">
        <f t="shared" si="50"/>
        <v>0</v>
      </c>
      <c r="V89" s="32">
        <f t="shared" si="50"/>
        <v>0</v>
      </c>
      <c r="W89" s="32">
        <f t="shared" si="50"/>
        <v>0</v>
      </c>
      <c r="X89" s="32">
        <f t="shared" si="50"/>
        <v>0</v>
      </c>
      <c r="Y89" s="32">
        <f t="shared" si="50"/>
        <v>0</v>
      </c>
      <c r="Z89" s="32">
        <f t="shared" si="50"/>
        <v>0</v>
      </c>
      <c r="AA89" s="32">
        <f t="shared" si="50"/>
        <v>0</v>
      </c>
      <c r="AB89" s="32">
        <f t="shared" si="50"/>
        <v>0</v>
      </c>
      <c r="AC89" s="32">
        <f t="shared" si="50"/>
        <v>0</v>
      </c>
      <c r="AD89" s="32">
        <f t="shared" si="50"/>
        <v>0</v>
      </c>
      <c r="AE89" s="32">
        <f t="shared" ref="AE89:AG89" si="51">SUM(AE4:AE88)</f>
        <v>0</v>
      </c>
      <c r="AF89" s="32">
        <f t="shared" si="51"/>
        <v>0</v>
      </c>
      <c r="AG89" s="32">
        <f t="shared" si="51"/>
        <v>0</v>
      </c>
      <c r="AH89" s="32">
        <f t="shared" si="49"/>
        <v>0</v>
      </c>
      <c r="AI89" s="32">
        <f t="shared" si="49"/>
        <v>0</v>
      </c>
      <c r="AJ89" s="32">
        <f t="shared" si="49"/>
        <v>0</v>
      </c>
    </row>
    <row r="91" spans="1:36">
      <c r="AG91" s="18" t="s">
        <v>70</v>
      </c>
    </row>
    <row r="93" spans="1:36"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88"/>
      <c r="S93" s="15"/>
      <c r="T93" s="15"/>
      <c r="U93" s="88"/>
      <c r="V93" s="15"/>
      <c r="W93" s="15"/>
      <c r="X93" s="88"/>
      <c r="Y93" s="15"/>
      <c r="Z93" s="15"/>
      <c r="AA93" s="88"/>
      <c r="AB93" s="15"/>
      <c r="AC93" s="15"/>
      <c r="AD93" s="88"/>
      <c r="AE93" s="15"/>
      <c r="AF93" s="15"/>
      <c r="AG93" s="88"/>
      <c r="AH93" s="86">
        <f>AH91+AH89</f>
        <v>0</v>
      </c>
      <c r="AI93" s="86">
        <f>AI91+AI89</f>
        <v>0</v>
      </c>
      <c r="AJ93" s="86">
        <f>AJ91+AJ89</f>
        <v>0</v>
      </c>
    </row>
    <row r="96" spans="1:36">
      <c r="AH96" s="34"/>
      <c r="AI96" s="34"/>
      <c r="AJ96" s="34"/>
    </row>
  </sheetData>
  <sortState ref="A4:AA85">
    <sortCondition ref="B4:B85"/>
  </sortState>
  <mergeCells count="15">
    <mergeCell ref="A1:AJ1"/>
    <mergeCell ref="A2:A3"/>
    <mergeCell ref="B2:B3"/>
    <mergeCell ref="C2:C3"/>
    <mergeCell ref="D2:F2"/>
    <mergeCell ref="G2:I2"/>
    <mergeCell ref="J2:L2"/>
    <mergeCell ref="M2:O2"/>
    <mergeCell ref="P2:R2"/>
    <mergeCell ref="AH2:AJ2"/>
    <mergeCell ref="S2:U2"/>
    <mergeCell ref="V2:X2"/>
    <mergeCell ref="Y2:AA2"/>
    <mergeCell ref="AB2:AD2"/>
    <mergeCell ref="AE2:A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B3" sqref="B3:E4"/>
    </sheetView>
  </sheetViews>
  <sheetFormatPr defaultRowHeight="15"/>
  <cols>
    <col min="1" max="1" width="9.140625" style="49"/>
    <col min="2" max="2" width="15.42578125" style="49" bestFit="1" customWidth="1"/>
    <col min="3" max="3" width="19.42578125" style="49" bestFit="1" customWidth="1"/>
    <col min="4" max="5" width="12.140625" style="49" bestFit="1" customWidth="1"/>
    <col min="6" max="16384" width="9.140625" style="49"/>
  </cols>
  <sheetData>
    <row r="1" spans="1:5">
      <c r="A1" s="117" t="s">
        <v>8</v>
      </c>
      <c r="B1" s="117"/>
      <c r="C1" s="117"/>
      <c r="D1" s="117"/>
      <c r="E1" s="117"/>
    </row>
    <row r="2" spans="1: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</row>
    <row r="3" spans="1:5">
      <c r="A3" s="50">
        <v>1</v>
      </c>
      <c r="B3" s="51"/>
      <c r="C3" s="52"/>
      <c r="D3" s="52"/>
      <c r="E3" s="52"/>
    </row>
    <row r="4" spans="1:5">
      <c r="A4" s="50">
        <v>2</v>
      </c>
      <c r="B4" s="50"/>
      <c r="C4" s="50"/>
      <c r="D4" s="50"/>
      <c r="E4" s="50"/>
    </row>
    <row r="6" spans="1:5" s="53" customFormat="1">
      <c r="B6" s="53" t="s">
        <v>21</v>
      </c>
      <c r="C6" s="54">
        <f>C3</f>
        <v>0</v>
      </c>
      <c r="D6" s="54">
        <f>D3</f>
        <v>0</v>
      </c>
      <c r="E6" s="54">
        <f>E3</f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"/>
  <sheetViews>
    <sheetView workbookViewId="0">
      <selection activeCell="B3" sqref="B3:E6"/>
    </sheetView>
  </sheetViews>
  <sheetFormatPr defaultRowHeight="15"/>
  <cols>
    <col min="2" max="2" width="15.42578125" bestFit="1" customWidth="1"/>
    <col min="3" max="3" width="19.42578125" bestFit="1" customWidth="1"/>
    <col min="4" max="4" width="13.28515625" bestFit="1" customWidth="1"/>
    <col min="5" max="5" width="14.85546875" bestFit="1" customWidth="1"/>
  </cols>
  <sheetData>
    <row r="1" spans="1:18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>
      <c r="A2" t="s">
        <v>0</v>
      </c>
      <c r="B2" t="s">
        <v>7</v>
      </c>
      <c r="C2" t="s">
        <v>2</v>
      </c>
      <c r="D2" t="s">
        <v>3</v>
      </c>
      <c r="E2" t="s">
        <v>4</v>
      </c>
    </row>
    <row r="3" spans="1:18">
      <c r="A3">
        <v>1</v>
      </c>
      <c r="B3" s="21"/>
      <c r="C3" s="44"/>
      <c r="D3" s="44"/>
      <c r="E3" s="44"/>
    </row>
    <row r="4" spans="1:18">
      <c r="A4">
        <v>2</v>
      </c>
      <c r="B4" s="21"/>
      <c r="C4" s="44"/>
      <c r="D4" s="44"/>
      <c r="E4" s="44"/>
    </row>
    <row r="5" spans="1:18">
      <c r="A5">
        <v>3</v>
      </c>
      <c r="B5" s="21"/>
      <c r="C5" s="44"/>
      <c r="D5" s="44"/>
      <c r="E5" s="44"/>
    </row>
    <row r="6" spans="1:18">
      <c r="A6">
        <v>4</v>
      </c>
      <c r="B6" s="21"/>
      <c r="C6" s="44"/>
      <c r="D6" s="44"/>
      <c r="E6" s="44"/>
    </row>
    <row r="8" spans="1:18">
      <c r="C8" s="48">
        <f>SUM(C3:C6)</f>
        <v>0</v>
      </c>
      <c r="D8" s="48">
        <f t="shared" ref="D8:E8" si="0">SUM(D3:D6)</f>
        <v>0</v>
      </c>
      <c r="E8" s="48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pane xSplit="3" ySplit="5" topLeftCell="N25" activePane="bottomRight" state="frozen"/>
      <selection pane="topRight" activeCell="D1" sqref="D1"/>
      <selection pane="bottomLeft" activeCell="A6" sqref="A6"/>
      <selection pane="bottomRight" activeCell="P41" sqref="P41:R41"/>
    </sheetView>
  </sheetViews>
  <sheetFormatPr defaultRowHeight="15"/>
  <cols>
    <col min="1" max="1" width="7.7109375" style="1" customWidth="1"/>
    <col min="2" max="2" width="30" bestFit="1" customWidth="1"/>
    <col min="3" max="3" width="15.42578125" style="22" bestFit="1" customWidth="1"/>
    <col min="4" max="4" width="13.85546875" style="15" bestFit="1" customWidth="1"/>
    <col min="5" max="5" width="12.7109375" style="15" bestFit="1" customWidth="1"/>
    <col min="6" max="6" width="13.85546875" style="15" bestFit="1" customWidth="1"/>
    <col min="7" max="7" width="11.85546875" style="16" customWidth="1"/>
    <col min="8" max="8" width="12.140625" style="16" bestFit="1" customWidth="1"/>
    <col min="9" max="9" width="10.7109375" style="16" bestFit="1" customWidth="1"/>
    <col min="10" max="10" width="11.85546875" style="17" customWidth="1"/>
    <col min="11" max="11" width="12.140625" style="17" bestFit="1" customWidth="1"/>
    <col min="12" max="12" width="10.7109375" style="17" bestFit="1" customWidth="1"/>
    <col min="13" max="13" width="16.7109375" style="18" bestFit="1" customWidth="1"/>
    <col min="14" max="14" width="15.5703125" style="18" bestFit="1" customWidth="1"/>
    <col min="15" max="15" width="16.7109375" style="18" bestFit="1" customWidth="1"/>
    <col min="16" max="16" width="17.5703125" style="19" bestFit="1" customWidth="1"/>
    <col min="17" max="17" width="15.5703125" style="19" bestFit="1" customWidth="1"/>
    <col min="18" max="18" width="16.7109375" style="19" bestFit="1" customWidth="1"/>
  </cols>
  <sheetData>
    <row r="1" spans="1:18">
      <c r="A1" s="116" t="s">
        <v>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s="4" customFormat="1">
      <c r="A2" s="118" t="s">
        <v>0</v>
      </c>
      <c r="B2" s="118" t="s">
        <v>15</v>
      </c>
      <c r="C2" s="119" t="s">
        <v>1</v>
      </c>
      <c r="D2" s="120" t="s">
        <v>16</v>
      </c>
      <c r="E2" s="120"/>
      <c r="F2" s="120"/>
      <c r="G2" s="122" t="s">
        <v>17</v>
      </c>
      <c r="H2" s="122"/>
      <c r="I2" s="122"/>
      <c r="J2" s="123" t="s">
        <v>18</v>
      </c>
      <c r="K2" s="123"/>
      <c r="L2" s="123"/>
      <c r="M2" s="124" t="s">
        <v>19</v>
      </c>
      <c r="N2" s="124"/>
      <c r="O2" s="124"/>
      <c r="P2" s="121" t="s">
        <v>4</v>
      </c>
      <c r="Q2" s="121"/>
      <c r="R2" s="121"/>
    </row>
    <row r="3" spans="1:18" s="4" customFormat="1" ht="33" customHeight="1">
      <c r="A3" s="118"/>
      <c r="B3" s="118"/>
      <c r="C3" s="119"/>
      <c r="D3" s="5" t="s">
        <v>2</v>
      </c>
      <c r="E3" s="5" t="s">
        <v>3</v>
      </c>
      <c r="F3" s="5" t="s">
        <v>4</v>
      </c>
      <c r="G3" s="6" t="s">
        <v>2</v>
      </c>
      <c r="H3" s="6" t="s">
        <v>3</v>
      </c>
      <c r="I3" s="6" t="s">
        <v>4</v>
      </c>
      <c r="J3" s="7" t="s">
        <v>2</v>
      </c>
      <c r="K3" s="7" t="s">
        <v>3</v>
      </c>
      <c r="L3" s="7" t="s">
        <v>4</v>
      </c>
      <c r="M3" s="8" t="s">
        <v>2</v>
      </c>
      <c r="N3" s="8" t="s">
        <v>3</v>
      </c>
      <c r="O3" s="8" t="s">
        <v>4</v>
      </c>
      <c r="P3" s="9" t="s">
        <v>2</v>
      </c>
      <c r="Q3" s="9" t="s">
        <v>3</v>
      </c>
      <c r="R3" s="9" t="s">
        <v>4</v>
      </c>
    </row>
    <row r="4" spans="1:18">
      <c r="A4" s="20">
        <v>10</v>
      </c>
      <c r="B4" s="3"/>
      <c r="C4"/>
      <c r="D4" s="10"/>
      <c r="E4" s="10"/>
      <c r="F4" s="10">
        <f>SUM(D4:E4)</f>
        <v>0</v>
      </c>
      <c r="G4" s="11"/>
      <c r="H4" s="11"/>
      <c r="I4" s="11"/>
      <c r="J4" s="12"/>
      <c r="K4" s="12"/>
      <c r="L4" s="12">
        <f t="shared" ref="L4:L33" si="0">SUM(J4:K4)</f>
        <v>0</v>
      </c>
      <c r="M4" s="13"/>
      <c r="N4" s="13"/>
      <c r="O4" s="13">
        <f t="shared" ref="O4:O33" si="1">SUM(M4:N4)</f>
        <v>0</v>
      </c>
      <c r="P4" s="14">
        <f t="shared" ref="P4:P33" si="2">M4+J4+G4+D4</f>
        <v>0</v>
      </c>
      <c r="Q4" s="14">
        <f t="shared" ref="Q4:Q33" si="3">N4+K4+H4+E4</f>
        <v>0</v>
      </c>
      <c r="R4" s="14">
        <f t="shared" ref="R4:R33" si="4">O4+L4+I4+F4</f>
        <v>0</v>
      </c>
    </row>
    <row r="5" spans="1:18">
      <c r="A5" s="20">
        <v>12</v>
      </c>
      <c r="B5" s="3"/>
      <c r="C5" s="21"/>
      <c r="D5" s="10"/>
      <c r="E5" s="10"/>
      <c r="F5" s="10">
        <f>SUM(D5:E5)</f>
        <v>0</v>
      </c>
      <c r="G5" s="11"/>
      <c r="H5" s="11"/>
      <c r="I5" s="11"/>
      <c r="J5" s="12"/>
      <c r="K5" s="12"/>
      <c r="L5" s="12">
        <f t="shared" si="0"/>
        <v>0</v>
      </c>
      <c r="M5" s="13"/>
      <c r="N5" s="13"/>
      <c r="O5" s="13">
        <f t="shared" si="1"/>
        <v>0</v>
      </c>
      <c r="P5" s="14">
        <f t="shared" si="2"/>
        <v>0</v>
      </c>
      <c r="Q5" s="14">
        <f t="shared" si="3"/>
        <v>0</v>
      </c>
      <c r="R5" s="14">
        <f t="shared" si="4"/>
        <v>0</v>
      </c>
    </row>
    <row r="6" spans="1:18">
      <c r="A6" s="20">
        <v>26</v>
      </c>
      <c r="B6" s="3"/>
      <c r="C6" s="21"/>
      <c r="D6" s="10"/>
      <c r="E6" s="10"/>
      <c r="F6" s="10"/>
      <c r="G6" s="11"/>
      <c r="H6" s="11"/>
      <c r="I6" s="11"/>
      <c r="J6" s="12"/>
      <c r="K6" s="12"/>
      <c r="L6" s="12">
        <f t="shared" si="0"/>
        <v>0</v>
      </c>
      <c r="M6" s="13"/>
      <c r="N6" s="13"/>
      <c r="O6" s="13">
        <f t="shared" si="1"/>
        <v>0</v>
      </c>
      <c r="P6" s="14">
        <f t="shared" si="2"/>
        <v>0</v>
      </c>
      <c r="Q6" s="14">
        <f t="shared" si="3"/>
        <v>0</v>
      </c>
      <c r="R6" s="14">
        <f t="shared" si="4"/>
        <v>0</v>
      </c>
    </row>
    <row r="7" spans="1:18">
      <c r="A7" s="20">
        <v>28</v>
      </c>
      <c r="B7" s="3"/>
      <c r="C7" s="21"/>
      <c r="D7" s="10"/>
      <c r="E7" s="10"/>
      <c r="F7" s="10"/>
      <c r="G7" s="11"/>
      <c r="H7" s="11"/>
      <c r="I7" s="11"/>
      <c r="J7" s="12"/>
      <c r="K7" s="12"/>
      <c r="L7" s="12">
        <f t="shared" si="0"/>
        <v>0</v>
      </c>
      <c r="M7" s="13"/>
      <c r="N7" s="13"/>
      <c r="O7" s="13">
        <f t="shared" si="1"/>
        <v>0</v>
      </c>
      <c r="P7" s="14">
        <f t="shared" si="2"/>
        <v>0</v>
      </c>
      <c r="Q7" s="14">
        <f t="shared" si="3"/>
        <v>0</v>
      </c>
      <c r="R7" s="14">
        <f t="shared" si="4"/>
        <v>0</v>
      </c>
    </row>
    <row r="8" spans="1:18">
      <c r="A8" s="20">
        <v>19</v>
      </c>
      <c r="B8" s="3"/>
      <c r="C8" s="21"/>
      <c r="D8" s="10"/>
      <c r="E8" s="10"/>
      <c r="F8" s="10"/>
      <c r="G8" s="11"/>
      <c r="H8" s="11"/>
      <c r="I8" s="11"/>
      <c r="J8" s="12"/>
      <c r="K8" s="12"/>
      <c r="L8" s="12">
        <f t="shared" si="0"/>
        <v>0</v>
      </c>
      <c r="M8" s="13"/>
      <c r="N8" s="13"/>
      <c r="O8" s="13">
        <f t="shared" si="1"/>
        <v>0</v>
      </c>
      <c r="P8" s="14">
        <f t="shared" si="2"/>
        <v>0</v>
      </c>
      <c r="Q8" s="14">
        <f t="shared" si="3"/>
        <v>0</v>
      </c>
      <c r="R8" s="14">
        <f t="shared" si="4"/>
        <v>0</v>
      </c>
    </row>
    <row r="9" spans="1:18">
      <c r="A9" s="20">
        <v>22</v>
      </c>
      <c r="B9" s="3"/>
      <c r="C9" s="21"/>
      <c r="D9" s="10"/>
      <c r="E9" s="10"/>
      <c r="F9" s="10"/>
      <c r="G9" s="11"/>
      <c r="H9" s="11"/>
      <c r="I9" s="11"/>
      <c r="J9" s="12"/>
      <c r="K9" s="12"/>
      <c r="L9" s="12">
        <f t="shared" si="0"/>
        <v>0</v>
      </c>
      <c r="M9" s="13"/>
      <c r="N9" s="13"/>
      <c r="O9" s="13">
        <f t="shared" si="1"/>
        <v>0</v>
      </c>
      <c r="P9" s="14">
        <f t="shared" si="2"/>
        <v>0</v>
      </c>
      <c r="Q9" s="14">
        <f t="shared" si="3"/>
        <v>0</v>
      </c>
      <c r="R9" s="14">
        <f t="shared" si="4"/>
        <v>0</v>
      </c>
    </row>
    <row r="10" spans="1:18">
      <c r="A10" s="20">
        <v>9</v>
      </c>
      <c r="B10" s="3"/>
      <c r="C10" s="21"/>
      <c r="D10" s="10"/>
      <c r="E10" s="10"/>
      <c r="F10" s="10">
        <f>SUM(D10:E10)</f>
        <v>0</v>
      </c>
      <c r="G10" s="11"/>
      <c r="H10" s="11"/>
      <c r="I10" s="11"/>
      <c r="J10" s="12"/>
      <c r="K10" s="12"/>
      <c r="L10" s="12">
        <f t="shared" si="0"/>
        <v>0</v>
      </c>
      <c r="M10" s="13"/>
      <c r="N10" s="13"/>
      <c r="O10" s="13">
        <f t="shared" si="1"/>
        <v>0</v>
      </c>
      <c r="P10" s="14">
        <f t="shared" si="2"/>
        <v>0</v>
      </c>
      <c r="Q10" s="14">
        <f t="shared" si="3"/>
        <v>0</v>
      </c>
      <c r="R10" s="14">
        <f t="shared" si="4"/>
        <v>0</v>
      </c>
    </row>
    <row r="11" spans="1:18">
      <c r="A11" s="20">
        <v>21</v>
      </c>
      <c r="B11" s="3"/>
      <c r="C11" s="21"/>
      <c r="D11" s="10"/>
      <c r="E11" s="10"/>
      <c r="F11" s="10"/>
      <c r="G11" s="11"/>
      <c r="H11" s="11"/>
      <c r="I11" s="11"/>
      <c r="J11" s="12"/>
      <c r="K11" s="12"/>
      <c r="L11" s="12">
        <f t="shared" si="0"/>
        <v>0</v>
      </c>
      <c r="M11" s="13"/>
      <c r="N11" s="13"/>
      <c r="O11" s="13">
        <f t="shared" si="1"/>
        <v>0</v>
      </c>
      <c r="P11" s="14">
        <f t="shared" si="2"/>
        <v>0</v>
      </c>
      <c r="Q11" s="14">
        <f t="shared" si="3"/>
        <v>0</v>
      </c>
      <c r="R11" s="14">
        <f t="shared" si="4"/>
        <v>0</v>
      </c>
    </row>
    <row r="12" spans="1:18">
      <c r="A12" s="20">
        <v>14</v>
      </c>
      <c r="B12" s="3"/>
      <c r="C12" s="21"/>
      <c r="D12" s="10"/>
      <c r="E12" s="10"/>
      <c r="F12" s="10">
        <f>SUM(D12:E12)</f>
        <v>0</v>
      </c>
      <c r="G12" s="11"/>
      <c r="H12" s="11"/>
      <c r="I12" s="11"/>
      <c r="J12" s="12"/>
      <c r="K12" s="12"/>
      <c r="L12" s="12">
        <f t="shared" si="0"/>
        <v>0</v>
      </c>
      <c r="M12" s="13"/>
      <c r="N12" s="13"/>
      <c r="O12" s="13">
        <f t="shared" si="1"/>
        <v>0</v>
      </c>
      <c r="P12" s="14">
        <f t="shared" si="2"/>
        <v>0</v>
      </c>
      <c r="Q12" s="14">
        <f t="shared" si="3"/>
        <v>0</v>
      </c>
      <c r="R12" s="14">
        <f t="shared" si="4"/>
        <v>0</v>
      </c>
    </row>
    <row r="13" spans="1:18">
      <c r="A13" s="20">
        <v>2</v>
      </c>
      <c r="B13" s="3"/>
      <c r="C13" s="21"/>
      <c r="D13" s="10"/>
      <c r="E13" s="10"/>
      <c r="F13" s="10">
        <f>SUM(D13:E13)</f>
        <v>0</v>
      </c>
      <c r="G13" s="11"/>
      <c r="H13" s="11"/>
      <c r="I13" s="11"/>
      <c r="J13" s="12"/>
      <c r="K13" s="12"/>
      <c r="L13" s="12">
        <f t="shared" si="0"/>
        <v>0</v>
      </c>
      <c r="M13" s="13"/>
      <c r="N13" s="13"/>
      <c r="O13" s="13">
        <f t="shared" si="1"/>
        <v>0</v>
      </c>
      <c r="P13" s="14">
        <f t="shared" si="2"/>
        <v>0</v>
      </c>
      <c r="Q13" s="14">
        <f t="shared" si="3"/>
        <v>0</v>
      </c>
      <c r="R13" s="14">
        <f t="shared" si="4"/>
        <v>0</v>
      </c>
    </row>
    <row r="14" spans="1:18">
      <c r="A14" s="20">
        <v>16</v>
      </c>
      <c r="B14" s="3"/>
      <c r="C14" s="21"/>
      <c r="D14" s="10"/>
      <c r="E14" s="10"/>
      <c r="F14" s="10">
        <f>SUM(D14:E14)</f>
        <v>0</v>
      </c>
      <c r="G14" s="11"/>
      <c r="H14" s="11"/>
      <c r="I14" s="11">
        <f>SUM(G14:H14)</f>
        <v>0</v>
      </c>
      <c r="J14" s="12"/>
      <c r="K14" s="12"/>
      <c r="L14" s="12">
        <f t="shared" si="0"/>
        <v>0</v>
      </c>
      <c r="M14" s="13"/>
      <c r="N14" s="13"/>
      <c r="O14" s="13">
        <f t="shared" si="1"/>
        <v>0</v>
      </c>
      <c r="P14" s="14">
        <f t="shared" si="2"/>
        <v>0</v>
      </c>
      <c r="Q14" s="14">
        <f t="shared" si="3"/>
        <v>0</v>
      </c>
      <c r="R14" s="14">
        <f t="shared" si="4"/>
        <v>0</v>
      </c>
    </row>
    <row r="15" spans="1:18">
      <c r="A15" s="20">
        <v>25</v>
      </c>
      <c r="B15" s="3"/>
      <c r="C15" s="21"/>
      <c r="D15" s="10"/>
      <c r="E15" s="10"/>
      <c r="F15" s="10"/>
      <c r="G15" s="11"/>
      <c r="H15" s="11"/>
      <c r="I15" s="11"/>
      <c r="J15" s="12"/>
      <c r="K15" s="12"/>
      <c r="L15" s="12">
        <f t="shared" si="0"/>
        <v>0</v>
      </c>
      <c r="M15" s="13"/>
      <c r="N15" s="13"/>
      <c r="O15" s="13">
        <f t="shared" si="1"/>
        <v>0</v>
      </c>
      <c r="P15" s="14">
        <f t="shared" si="2"/>
        <v>0</v>
      </c>
      <c r="Q15" s="14">
        <f t="shared" si="3"/>
        <v>0</v>
      </c>
      <c r="R15" s="14">
        <f t="shared" si="4"/>
        <v>0</v>
      </c>
    </row>
    <row r="16" spans="1:18">
      <c r="A16" s="20">
        <v>8</v>
      </c>
      <c r="B16" s="3"/>
      <c r="C16" s="21"/>
      <c r="D16" s="10"/>
      <c r="E16" s="10"/>
      <c r="F16" s="10">
        <f>SUM(D16:E16)</f>
        <v>0</v>
      </c>
      <c r="G16" s="11"/>
      <c r="H16" s="11"/>
      <c r="I16" s="11"/>
      <c r="J16" s="12"/>
      <c r="K16" s="12"/>
      <c r="L16" s="12">
        <f t="shared" si="0"/>
        <v>0</v>
      </c>
      <c r="M16" s="13"/>
      <c r="N16" s="13"/>
      <c r="O16" s="13">
        <f t="shared" si="1"/>
        <v>0</v>
      </c>
      <c r="P16" s="14">
        <f t="shared" si="2"/>
        <v>0</v>
      </c>
      <c r="Q16" s="14">
        <f t="shared" si="3"/>
        <v>0</v>
      </c>
      <c r="R16" s="14">
        <f t="shared" si="4"/>
        <v>0</v>
      </c>
    </row>
    <row r="17" spans="1:18">
      <c r="A17" s="20">
        <v>18</v>
      </c>
      <c r="B17" s="3"/>
      <c r="C17" s="21"/>
      <c r="D17" s="10"/>
      <c r="E17" s="10"/>
      <c r="F17" s="10"/>
      <c r="G17" s="11"/>
      <c r="H17" s="11"/>
      <c r="I17" s="11"/>
      <c r="J17" s="12"/>
      <c r="K17" s="12"/>
      <c r="L17" s="12">
        <f t="shared" si="0"/>
        <v>0</v>
      </c>
      <c r="M17" s="13"/>
      <c r="N17" s="13"/>
      <c r="O17" s="13">
        <f t="shared" si="1"/>
        <v>0</v>
      </c>
      <c r="P17" s="14">
        <f t="shared" si="2"/>
        <v>0</v>
      </c>
      <c r="Q17" s="14">
        <f t="shared" si="3"/>
        <v>0</v>
      </c>
      <c r="R17" s="14">
        <f t="shared" si="4"/>
        <v>0</v>
      </c>
    </row>
    <row r="18" spans="1:18">
      <c r="A18" s="20">
        <v>5</v>
      </c>
      <c r="B18" s="3"/>
      <c r="C18" s="21"/>
      <c r="D18" s="10"/>
      <c r="E18" s="10"/>
      <c r="F18" s="10">
        <f>SUM(D18:E18)</f>
        <v>0</v>
      </c>
      <c r="G18" s="11"/>
      <c r="H18" s="11"/>
      <c r="I18" s="11"/>
      <c r="J18" s="12"/>
      <c r="K18" s="12"/>
      <c r="L18" s="12">
        <f t="shared" si="0"/>
        <v>0</v>
      </c>
      <c r="M18" s="13"/>
      <c r="N18" s="13"/>
      <c r="O18" s="13">
        <f t="shared" si="1"/>
        <v>0</v>
      </c>
      <c r="P18" s="14">
        <f t="shared" si="2"/>
        <v>0</v>
      </c>
      <c r="Q18" s="14">
        <f t="shared" si="3"/>
        <v>0</v>
      </c>
      <c r="R18" s="14">
        <f t="shared" si="4"/>
        <v>0</v>
      </c>
    </row>
    <row r="19" spans="1:18">
      <c r="A19" s="20">
        <v>20</v>
      </c>
      <c r="B19" s="3"/>
      <c r="C19" s="21"/>
      <c r="D19" s="10"/>
      <c r="E19" s="10"/>
      <c r="F19" s="10"/>
      <c r="G19" s="11"/>
      <c r="H19" s="11"/>
      <c r="I19" s="11"/>
      <c r="J19" s="12"/>
      <c r="K19" s="12"/>
      <c r="L19" s="12">
        <f t="shared" si="0"/>
        <v>0</v>
      </c>
      <c r="M19" s="13"/>
      <c r="N19" s="13"/>
      <c r="O19" s="13">
        <f t="shared" si="1"/>
        <v>0</v>
      </c>
      <c r="P19" s="14">
        <f t="shared" si="2"/>
        <v>0</v>
      </c>
      <c r="Q19" s="14">
        <f t="shared" si="3"/>
        <v>0</v>
      </c>
      <c r="R19" s="14">
        <f t="shared" si="4"/>
        <v>0</v>
      </c>
    </row>
    <row r="20" spans="1:18">
      <c r="A20" s="20">
        <v>27</v>
      </c>
      <c r="B20" s="3"/>
      <c r="C20" s="21"/>
      <c r="D20" s="10"/>
      <c r="E20" s="10"/>
      <c r="F20" s="10"/>
      <c r="G20" s="11"/>
      <c r="H20" s="11"/>
      <c r="I20" s="11"/>
      <c r="J20" s="12"/>
      <c r="K20" s="12"/>
      <c r="L20" s="12">
        <f t="shared" si="0"/>
        <v>0</v>
      </c>
      <c r="M20" s="13"/>
      <c r="N20" s="13"/>
      <c r="O20" s="13">
        <f t="shared" si="1"/>
        <v>0</v>
      </c>
      <c r="P20" s="14">
        <f t="shared" si="2"/>
        <v>0</v>
      </c>
      <c r="Q20" s="14">
        <f t="shared" si="3"/>
        <v>0</v>
      </c>
      <c r="R20" s="14">
        <f t="shared" si="4"/>
        <v>0</v>
      </c>
    </row>
    <row r="21" spans="1:18">
      <c r="A21" s="20">
        <v>15</v>
      </c>
      <c r="B21" s="3"/>
      <c r="C21" s="21"/>
      <c r="D21" s="10"/>
      <c r="E21" s="10"/>
      <c r="F21" s="10">
        <f t="shared" ref="F21:F26" si="5">SUM(D21:E21)</f>
        <v>0</v>
      </c>
      <c r="G21" s="11"/>
      <c r="H21" s="11"/>
      <c r="I21" s="11"/>
      <c r="J21" s="12"/>
      <c r="K21" s="12"/>
      <c r="L21" s="12">
        <f t="shared" si="0"/>
        <v>0</v>
      </c>
      <c r="M21" s="13"/>
      <c r="N21" s="13"/>
      <c r="O21" s="13">
        <f t="shared" si="1"/>
        <v>0</v>
      </c>
      <c r="P21" s="14">
        <f t="shared" si="2"/>
        <v>0</v>
      </c>
      <c r="Q21" s="14">
        <f t="shared" si="3"/>
        <v>0</v>
      </c>
      <c r="R21" s="14">
        <f t="shared" si="4"/>
        <v>0</v>
      </c>
    </row>
    <row r="22" spans="1:18">
      <c r="A22" s="20">
        <v>17</v>
      </c>
      <c r="B22" s="3"/>
      <c r="C22" s="21"/>
      <c r="D22" s="10"/>
      <c r="E22" s="10"/>
      <c r="F22" s="10">
        <f t="shared" si="5"/>
        <v>0</v>
      </c>
      <c r="G22" s="11"/>
      <c r="H22" s="11"/>
      <c r="I22" s="11"/>
      <c r="J22" s="12"/>
      <c r="K22" s="12"/>
      <c r="L22" s="12">
        <f t="shared" si="0"/>
        <v>0</v>
      </c>
      <c r="M22" s="13"/>
      <c r="N22" s="13"/>
      <c r="O22" s="13">
        <f t="shared" si="1"/>
        <v>0</v>
      </c>
      <c r="P22" s="14">
        <f t="shared" si="2"/>
        <v>0</v>
      </c>
      <c r="Q22" s="14">
        <f t="shared" si="3"/>
        <v>0</v>
      </c>
      <c r="R22" s="14">
        <f t="shared" si="4"/>
        <v>0</v>
      </c>
    </row>
    <row r="23" spans="1:18">
      <c r="A23" s="20">
        <v>3</v>
      </c>
      <c r="B23" s="3"/>
      <c r="C23" s="21"/>
      <c r="D23" s="10"/>
      <c r="E23" s="10"/>
      <c r="F23" s="10">
        <f t="shared" si="5"/>
        <v>0</v>
      </c>
      <c r="G23" s="11"/>
      <c r="H23" s="11"/>
      <c r="I23" s="11"/>
      <c r="J23" s="12"/>
      <c r="K23" s="12"/>
      <c r="L23" s="12">
        <f t="shared" si="0"/>
        <v>0</v>
      </c>
      <c r="M23" s="13"/>
      <c r="N23" s="13"/>
      <c r="O23" s="13">
        <f t="shared" si="1"/>
        <v>0</v>
      </c>
      <c r="P23" s="14">
        <f t="shared" si="2"/>
        <v>0</v>
      </c>
      <c r="Q23" s="14">
        <f t="shared" si="3"/>
        <v>0</v>
      </c>
      <c r="R23" s="14">
        <f t="shared" si="4"/>
        <v>0</v>
      </c>
    </row>
    <row r="24" spans="1:18">
      <c r="A24" s="20">
        <v>30</v>
      </c>
      <c r="B24" s="3"/>
      <c r="C24" s="21"/>
      <c r="D24" s="10"/>
      <c r="E24" s="10"/>
      <c r="F24" s="10">
        <f t="shared" si="5"/>
        <v>0</v>
      </c>
      <c r="G24" s="11"/>
      <c r="H24" s="11"/>
      <c r="I24" s="11"/>
      <c r="J24" s="12"/>
      <c r="K24" s="12"/>
      <c r="L24" s="12">
        <f t="shared" si="0"/>
        <v>0</v>
      </c>
      <c r="M24" s="13"/>
      <c r="N24" s="13"/>
      <c r="O24" s="13">
        <f t="shared" si="1"/>
        <v>0</v>
      </c>
      <c r="P24" s="14">
        <f t="shared" si="2"/>
        <v>0</v>
      </c>
      <c r="Q24" s="14">
        <f t="shared" si="3"/>
        <v>0</v>
      </c>
      <c r="R24" s="14">
        <f t="shared" si="4"/>
        <v>0</v>
      </c>
    </row>
    <row r="25" spans="1:18">
      <c r="A25" s="20">
        <v>24</v>
      </c>
      <c r="B25" s="3"/>
      <c r="C25" s="21"/>
      <c r="D25" s="10"/>
      <c r="E25" s="10"/>
      <c r="F25" s="10">
        <f t="shared" si="5"/>
        <v>0</v>
      </c>
      <c r="G25" s="11"/>
      <c r="H25" s="11"/>
      <c r="I25" s="11"/>
      <c r="J25" s="12"/>
      <c r="K25" s="12"/>
      <c r="L25" s="12">
        <f t="shared" si="0"/>
        <v>0</v>
      </c>
      <c r="M25" s="13"/>
      <c r="N25" s="13"/>
      <c r="O25" s="13">
        <f t="shared" si="1"/>
        <v>0</v>
      </c>
      <c r="P25" s="14">
        <f t="shared" si="2"/>
        <v>0</v>
      </c>
      <c r="Q25" s="14">
        <f t="shared" si="3"/>
        <v>0</v>
      </c>
      <c r="R25" s="14">
        <f t="shared" si="4"/>
        <v>0</v>
      </c>
    </row>
    <row r="26" spans="1:18">
      <c r="A26" s="20">
        <v>4</v>
      </c>
      <c r="B26" s="3"/>
      <c r="C26" s="21"/>
      <c r="D26" s="10"/>
      <c r="E26" s="10"/>
      <c r="F26" s="10">
        <f t="shared" si="5"/>
        <v>0</v>
      </c>
      <c r="G26" s="11"/>
      <c r="H26" s="11"/>
      <c r="I26" s="11"/>
      <c r="J26" s="12"/>
      <c r="K26" s="12"/>
      <c r="L26" s="12">
        <f t="shared" si="0"/>
        <v>0</v>
      </c>
      <c r="M26" s="13"/>
      <c r="N26" s="13"/>
      <c r="O26" s="13">
        <f t="shared" si="1"/>
        <v>0</v>
      </c>
      <c r="P26" s="14">
        <f t="shared" si="2"/>
        <v>0</v>
      </c>
      <c r="Q26" s="14">
        <f t="shared" si="3"/>
        <v>0</v>
      </c>
      <c r="R26" s="14">
        <f t="shared" si="4"/>
        <v>0</v>
      </c>
    </row>
    <row r="27" spans="1:18">
      <c r="A27" s="20">
        <v>23</v>
      </c>
      <c r="B27" s="3"/>
      <c r="C27" s="21"/>
      <c r="D27" s="10"/>
      <c r="E27" s="10"/>
      <c r="F27" s="10"/>
      <c r="G27" s="11"/>
      <c r="H27" s="11"/>
      <c r="I27" s="11"/>
      <c r="J27" s="12"/>
      <c r="K27" s="12"/>
      <c r="L27" s="12">
        <f t="shared" si="0"/>
        <v>0</v>
      </c>
      <c r="M27" s="13"/>
      <c r="N27" s="13"/>
      <c r="O27" s="13">
        <f t="shared" si="1"/>
        <v>0</v>
      </c>
      <c r="P27" s="14">
        <f t="shared" si="2"/>
        <v>0</v>
      </c>
      <c r="Q27" s="14">
        <f t="shared" si="3"/>
        <v>0</v>
      </c>
      <c r="R27" s="14">
        <f t="shared" si="4"/>
        <v>0</v>
      </c>
    </row>
    <row r="28" spans="1:18">
      <c r="A28" s="20">
        <v>11</v>
      </c>
      <c r="B28" s="3"/>
      <c r="C28" s="21"/>
      <c r="D28" s="10"/>
      <c r="E28" s="10"/>
      <c r="F28" s="10">
        <f>SUM(D28:E28)</f>
        <v>0</v>
      </c>
      <c r="G28" s="11"/>
      <c r="H28" s="11"/>
      <c r="I28" s="11"/>
      <c r="J28" s="12"/>
      <c r="K28" s="12"/>
      <c r="L28" s="12">
        <f t="shared" si="0"/>
        <v>0</v>
      </c>
      <c r="M28" s="13"/>
      <c r="N28" s="13"/>
      <c r="O28" s="13">
        <f t="shared" si="1"/>
        <v>0</v>
      </c>
      <c r="P28" s="14">
        <f t="shared" si="2"/>
        <v>0</v>
      </c>
      <c r="Q28" s="14">
        <f t="shared" si="3"/>
        <v>0</v>
      </c>
      <c r="R28" s="14">
        <f t="shared" si="4"/>
        <v>0</v>
      </c>
    </row>
    <row r="29" spans="1:18">
      <c r="A29" s="20">
        <v>29</v>
      </c>
      <c r="B29" s="3"/>
      <c r="C29"/>
      <c r="D29" s="10"/>
      <c r="E29" s="10"/>
      <c r="F29" s="10"/>
      <c r="G29" s="11"/>
      <c r="H29" s="11"/>
      <c r="I29" s="11"/>
      <c r="J29" s="12"/>
      <c r="K29" s="12"/>
      <c r="L29" s="12">
        <f t="shared" si="0"/>
        <v>0</v>
      </c>
      <c r="M29" s="13"/>
      <c r="N29" s="13"/>
      <c r="O29" s="13">
        <f t="shared" si="1"/>
        <v>0</v>
      </c>
      <c r="P29" s="14">
        <f t="shared" si="2"/>
        <v>0</v>
      </c>
      <c r="Q29" s="14">
        <f t="shared" si="3"/>
        <v>0</v>
      </c>
      <c r="R29" s="14">
        <f t="shared" si="4"/>
        <v>0</v>
      </c>
    </row>
    <row r="30" spans="1:18">
      <c r="A30" s="20">
        <v>1</v>
      </c>
      <c r="B30" s="3"/>
      <c r="C30"/>
      <c r="D30" s="10"/>
      <c r="E30" s="10"/>
      <c r="F30" s="10">
        <f>SUM(D30:E30)</f>
        <v>0</v>
      </c>
      <c r="G30" s="11"/>
      <c r="H30" s="11"/>
      <c r="I30" s="11"/>
      <c r="J30" s="12"/>
      <c r="K30" s="12"/>
      <c r="L30" s="12">
        <f t="shared" si="0"/>
        <v>0</v>
      </c>
      <c r="M30" s="13"/>
      <c r="N30" s="13"/>
      <c r="O30" s="13">
        <f t="shared" si="1"/>
        <v>0</v>
      </c>
      <c r="P30" s="14">
        <f t="shared" si="2"/>
        <v>0</v>
      </c>
      <c r="Q30" s="14">
        <f t="shared" si="3"/>
        <v>0</v>
      </c>
      <c r="R30" s="14">
        <f t="shared" si="4"/>
        <v>0</v>
      </c>
    </row>
    <row r="31" spans="1:18">
      <c r="A31" s="20">
        <v>13</v>
      </c>
      <c r="B31" s="3"/>
      <c r="C31" s="21"/>
      <c r="D31" s="10"/>
      <c r="E31" s="10"/>
      <c r="F31" s="10">
        <f>SUM(D31:E31)</f>
        <v>0</v>
      </c>
      <c r="G31" s="11"/>
      <c r="H31" s="11"/>
      <c r="I31" s="11"/>
      <c r="J31" s="12"/>
      <c r="K31" s="12"/>
      <c r="L31" s="12">
        <f t="shared" si="0"/>
        <v>0</v>
      </c>
      <c r="M31" s="13"/>
      <c r="N31" s="13"/>
      <c r="O31" s="13">
        <f t="shared" si="1"/>
        <v>0</v>
      </c>
      <c r="P31" s="14">
        <f t="shared" si="2"/>
        <v>0</v>
      </c>
      <c r="Q31" s="14">
        <f t="shared" si="3"/>
        <v>0</v>
      </c>
      <c r="R31" s="14">
        <f t="shared" si="4"/>
        <v>0</v>
      </c>
    </row>
    <row r="32" spans="1:18">
      <c r="A32" s="20">
        <v>7</v>
      </c>
      <c r="B32" s="3"/>
      <c r="C32"/>
      <c r="D32" s="10"/>
      <c r="E32" s="10"/>
      <c r="F32" s="10">
        <f>SUM(D32:E32)</f>
        <v>0</v>
      </c>
      <c r="G32" s="11"/>
      <c r="H32" s="11"/>
      <c r="I32" s="11"/>
      <c r="J32" s="12"/>
      <c r="K32" s="12"/>
      <c r="L32" s="12">
        <f t="shared" si="0"/>
        <v>0</v>
      </c>
      <c r="M32" s="13"/>
      <c r="N32" s="13"/>
      <c r="O32" s="13">
        <f t="shared" si="1"/>
        <v>0</v>
      </c>
      <c r="P32" s="14">
        <f t="shared" si="2"/>
        <v>0</v>
      </c>
      <c r="Q32" s="14">
        <f t="shared" si="3"/>
        <v>0</v>
      </c>
      <c r="R32" s="14">
        <f t="shared" si="4"/>
        <v>0</v>
      </c>
    </row>
    <row r="33" spans="1:18" s="43" customFormat="1">
      <c r="A33" s="35">
        <v>6</v>
      </c>
      <c r="B33" s="36"/>
      <c r="C33" s="37"/>
      <c r="D33" s="38"/>
      <c r="E33" s="38"/>
      <c r="F33" s="38">
        <f>SUM(D33:E33)</f>
        <v>0</v>
      </c>
      <c r="G33" s="39"/>
      <c r="H33" s="39"/>
      <c r="I33" s="39"/>
      <c r="J33" s="40"/>
      <c r="K33" s="40"/>
      <c r="L33" s="40">
        <f t="shared" si="0"/>
        <v>0</v>
      </c>
      <c r="M33" s="41"/>
      <c r="N33" s="41"/>
      <c r="O33" s="41">
        <f t="shared" si="1"/>
        <v>0</v>
      </c>
      <c r="P33" s="42">
        <f t="shared" si="2"/>
        <v>0</v>
      </c>
      <c r="Q33" s="42">
        <f t="shared" si="3"/>
        <v>0</v>
      </c>
      <c r="R33" s="42">
        <f t="shared" si="4"/>
        <v>0</v>
      </c>
    </row>
    <row r="34" spans="1:18" s="33" customFormat="1">
      <c r="A34" s="29"/>
      <c r="B34" s="30" t="s">
        <v>21</v>
      </c>
      <c r="C34" s="31"/>
      <c r="D34" s="32">
        <f>SUM(D4:D33)</f>
        <v>0</v>
      </c>
      <c r="E34" s="32">
        <f t="shared" ref="E34:R34" si="6">SUM(E4:E33)</f>
        <v>0</v>
      </c>
      <c r="F34" s="32">
        <f t="shared" si="6"/>
        <v>0</v>
      </c>
      <c r="G34" s="32">
        <f t="shared" si="6"/>
        <v>0</v>
      </c>
      <c r="H34" s="32">
        <f t="shared" si="6"/>
        <v>0</v>
      </c>
      <c r="I34" s="32">
        <f t="shared" si="6"/>
        <v>0</v>
      </c>
      <c r="J34" s="32">
        <f t="shared" si="6"/>
        <v>0</v>
      </c>
      <c r="K34" s="32">
        <f t="shared" si="6"/>
        <v>0</v>
      </c>
      <c r="L34" s="32">
        <f t="shared" si="6"/>
        <v>0</v>
      </c>
      <c r="M34" s="32">
        <f t="shared" si="6"/>
        <v>0</v>
      </c>
      <c r="N34" s="32">
        <f t="shared" si="6"/>
        <v>0</v>
      </c>
      <c r="O34" s="32">
        <f t="shared" si="6"/>
        <v>0</v>
      </c>
      <c r="P34" s="32">
        <f t="shared" si="6"/>
        <v>0</v>
      </c>
      <c r="Q34" s="32">
        <f t="shared" si="6"/>
        <v>0</v>
      </c>
      <c r="R34" s="32">
        <f t="shared" si="6"/>
        <v>0</v>
      </c>
    </row>
    <row r="36" spans="1:18">
      <c r="O36" s="18" t="s">
        <v>35</v>
      </c>
    </row>
    <row r="37" spans="1:18">
      <c r="O37" s="18" t="s">
        <v>33</v>
      </c>
    </row>
    <row r="38" spans="1:18">
      <c r="A38" s="71"/>
      <c r="O38" s="18" t="s">
        <v>37</v>
      </c>
    </row>
    <row r="39" spans="1:18">
      <c r="O39" s="18" t="s">
        <v>36</v>
      </c>
      <c r="P39" s="34"/>
      <c r="Q39" s="34"/>
      <c r="R39" s="85"/>
    </row>
    <row r="40" spans="1:18">
      <c r="O40" s="18" t="s">
        <v>21</v>
      </c>
      <c r="P40" s="86">
        <f>SUM(P34:P39)</f>
        <v>0</v>
      </c>
      <c r="Q40" s="86">
        <f>SUM(Q34:Q39)</f>
        <v>0</v>
      </c>
      <c r="R40" s="86">
        <f>SUM(R34:R39)</f>
        <v>0</v>
      </c>
    </row>
    <row r="41" spans="1:18">
      <c r="O41" s="18" t="s">
        <v>34</v>
      </c>
    </row>
    <row r="42" spans="1:18">
      <c r="O42" s="87" t="s">
        <v>32</v>
      </c>
      <c r="P42" s="87">
        <f>P41-P40</f>
        <v>0</v>
      </c>
      <c r="Q42" s="87">
        <f>Q41-Q40</f>
        <v>0</v>
      </c>
      <c r="R42" s="87">
        <f>R41-R40</f>
        <v>0</v>
      </c>
    </row>
  </sheetData>
  <sortState ref="A4:R32">
    <sortCondition descending="1" ref="P4:P32"/>
  </sortState>
  <mergeCells count="9">
    <mergeCell ref="A1:R1"/>
    <mergeCell ref="A2:A3"/>
    <mergeCell ref="B2:B3"/>
    <mergeCell ref="C2:C3"/>
    <mergeCell ref="D2:F2"/>
    <mergeCell ref="P2:R2"/>
    <mergeCell ref="G2:I2"/>
    <mergeCell ref="J2:L2"/>
    <mergeCell ref="M2:O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1"/>
  <sheetViews>
    <sheetView topLeftCell="G1" zoomScale="90" zoomScaleNormal="90" workbookViewId="0">
      <pane ySplit="3" topLeftCell="A4" activePane="bottomLeft" state="frozen"/>
      <selection pane="bottomLeft" activeCell="B4" sqref="B4:E5"/>
    </sheetView>
  </sheetViews>
  <sheetFormatPr defaultRowHeight="15"/>
  <cols>
    <col min="1" max="1" width="9.140625" style="1"/>
    <col min="2" max="2" width="17.85546875" bestFit="1" customWidth="1"/>
    <col min="3" max="3" width="15.42578125" bestFit="1" customWidth="1"/>
    <col min="4" max="4" width="12.7109375" style="15" bestFit="1" customWidth="1"/>
    <col min="5" max="5" width="12.140625" style="15" bestFit="1" customWidth="1"/>
    <col min="6" max="6" width="12.7109375" style="15" bestFit="1" customWidth="1"/>
    <col min="7" max="7" width="11.85546875" style="16" customWidth="1"/>
    <col min="8" max="8" width="12.140625" style="16" bestFit="1" customWidth="1"/>
    <col min="9" max="9" width="10.7109375" style="16" bestFit="1" customWidth="1"/>
    <col min="10" max="10" width="11.85546875" style="17" customWidth="1"/>
    <col min="11" max="11" width="12.140625" style="17" bestFit="1" customWidth="1"/>
    <col min="12" max="12" width="10.7109375" style="17" bestFit="1" customWidth="1"/>
    <col min="13" max="13" width="11.85546875" style="18" customWidth="1"/>
    <col min="14" max="14" width="12.140625" style="18" bestFit="1" customWidth="1"/>
    <col min="15" max="15" width="10.7109375" style="18" bestFit="1" customWidth="1"/>
    <col min="16" max="16" width="15" style="19" customWidth="1"/>
    <col min="17" max="17" width="12.140625" style="19" bestFit="1" customWidth="1"/>
    <col min="18" max="18" width="12.7109375" style="19" bestFit="1" customWidth="1"/>
  </cols>
  <sheetData>
    <row r="1" spans="1:18">
      <c r="A1" s="116" t="s">
        <v>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s="4" customFormat="1">
      <c r="A2" s="118" t="s">
        <v>0</v>
      </c>
      <c r="B2" s="118" t="s">
        <v>15</v>
      </c>
      <c r="C2" s="118" t="s">
        <v>1</v>
      </c>
      <c r="D2" s="120" t="s">
        <v>16</v>
      </c>
      <c r="E2" s="120"/>
      <c r="F2" s="120"/>
      <c r="G2" s="122" t="s">
        <v>17</v>
      </c>
      <c r="H2" s="122"/>
      <c r="I2" s="122"/>
      <c r="J2" s="123" t="s">
        <v>18</v>
      </c>
      <c r="K2" s="123"/>
      <c r="L2" s="123"/>
      <c r="M2" s="124" t="s">
        <v>19</v>
      </c>
      <c r="N2" s="124"/>
      <c r="O2" s="124"/>
      <c r="P2" s="121" t="s">
        <v>4</v>
      </c>
      <c r="Q2" s="121"/>
      <c r="R2" s="121"/>
    </row>
    <row r="3" spans="1:18" s="4" customFormat="1" ht="33" customHeight="1">
      <c r="A3" s="118"/>
      <c r="B3" s="118"/>
      <c r="C3" s="118"/>
      <c r="D3" s="5" t="s">
        <v>2</v>
      </c>
      <c r="E3" s="5" t="s">
        <v>3</v>
      </c>
      <c r="F3" s="5" t="s">
        <v>4</v>
      </c>
      <c r="G3" s="6" t="s">
        <v>2</v>
      </c>
      <c r="H3" s="6" t="s">
        <v>3</v>
      </c>
      <c r="I3" s="6" t="s">
        <v>4</v>
      </c>
      <c r="J3" s="7" t="s">
        <v>2</v>
      </c>
      <c r="K3" s="7" t="s">
        <v>3</v>
      </c>
      <c r="L3" s="7" t="s">
        <v>4</v>
      </c>
      <c r="M3" s="8" t="s">
        <v>2</v>
      </c>
      <c r="N3" s="8" t="s">
        <v>3</v>
      </c>
      <c r="O3" s="8" t="s">
        <v>4</v>
      </c>
      <c r="P3" s="9" t="s">
        <v>2</v>
      </c>
      <c r="Q3" s="9" t="s">
        <v>3</v>
      </c>
      <c r="R3" s="9" t="s">
        <v>4</v>
      </c>
    </row>
    <row r="4" spans="1:18">
      <c r="A4" s="20">
        <v>1</v>
      </c>
      <c r="B4" s="3"/>
      <c r="C4" s="21"/>
      <c r="D4" s="10"/>
      <c r="E4" s="10"/>
      <c r="F4" s="10">
        <f>SUM(D4:E4)</f>
        <v>0</v>
      </c>
      <c r="G4" s="11"/>
      <c r="H4" s="11"/>
      <c r="I4" s="11">
        <f>SUM(G4:H4)</f>
        <v>0</v>
      </c>
      <c r="J4" s="12"/>
      <c r="K4" s="12"/>
      <c r="L4" s="12">
        <f>SUM(J4:K4)</f>
        <v>0</v>
      </c>
      <c r="M4" s="13"/>
      <c r="N4" s="13"/>
      <c r="O4" s="13">
        <f>SUM(M4:N4)</f>
        <v>0</v>
      </c>
      <c r="P4" s="14">
        <f>M4+J4+G4+D4</f>
        <v>0</v>
      </c>
      <c r="Q4" s="14">
        <f>N4+K4+H4+E4</f>
        <v>0</v>
      </c>
      <c r="R4" s="14">
        <f>O4+L4+I4+F4</f>
        <v>0</v>
      </c>
    </row>
    <row r="5" spans="1:18">
      <c r="A5" s="20">
        <v>2</v>
      </c>
      <c r="B5" s="3"/>
      <c r="C5" s="3"/>
      <c r="D5" s="10"/>
      <c r="E5" s="10"/>
      <c r="F5" s="10"/>
      <c r="G5" s="11"/>
      <c r="H5" s="11"/>
      <c r="I5" s="11"/>
      <c r="J5" s="12"/>
      <c r="K5" s="12"/>
      <c r="L5" s="12"/>
      <c r="M5" s="13"/>
      <c r="N5" s="13"/>
      <c r="O5" s="13"/>
      <c r="P5" s="14"/>
      <c r="Q5" s="14"/>
      <c r="R5" s="14"/>
    </row>
    <row r="6" spans="1:18">
      <c r="A6" s="20"/>
      <c r="B6" s="3"/>
      <c r="C6" s="3"/>
      <c r="D6" s="10"/>
      <c r="E6" s="10"/>
      <c r="F6" s="10"/>
      <c r="G6" s="11"/>
      <c r="H6" s="11"/>
      <c r="I6" s="11"/>
      <c r="J6" s="12"/>
      <c r="K6" s="12"/>
      <c r="L6" s="12"/>
      <c r="M6" s="13"/>
      <c r="N6" s="13"/>
      <c r="O6" s="13"/>
      <c r="P6" s="14"/>
      <c r="Q6" s="14"/>
      <c r="R6" s="14"/>
    </row>
    <row r="7" spans="1:18">
      <c r="A7" s="20"/>
      <c r="B7" s="3"/>
      <c r="C7" s="3"/>
      <c r="D7" s="10"/>
      <c r="E7" s="10"/>
      <c r="F7" s="10"/>
      <c r="G7" s="11"/>
      <c r="H7" s="11"/>
      <c r="I7" s="11"/>
      <c r="J7" s="12"/>
      <c r="K7" s="12"/>
      <c r="L7" s="12"/>
      <c r="M7" s="13"/>
      <c r="N7" s="13"/>
      <c r="O7" s="13"/>
      <c r="P7" s="14"/>
      <c r="Q7" s="14"/>
      <c r="R7" s="14"/>
    </row>
    <row r="8" spans="1:18">
      <c r="A8" s="20"/>
      <c r="B8" s="3"/>
      <c r="C8" s="3"/>
      <c r="D8" s="10"/>
      <c r="E8" s="10"/>
      <c r="F8" s="10"/>
      <c r="G8" s="11"/>
      <c r="H8" s="11"/>
      <c r="I8" s="11"/>
      <c r="J8" s="12"/>
      <c r="K8" s="12"/>
      <c r="L8" s="12"/>
      <c r="M8" s="13"/>
      <c r="N8" s="13"/>
      <c r="O8" s="13"/>
      <c r="P8" s="14"/>
      <c r="Q8" s="14"/>
      <c r="R8" s="14"/>
    </row>
    <row r="9" spans="1:18">
      <c r="A9" s="20"/>
      <c r="B9" s="3"/>
      <c r="C9" s="3"/>
      <c r="D9" s="10"/>
      <c r="E9" s="10"/>
      <c r="F9" s="10"/>
      <c r="G9" s="11"/>
      <c r="H9" s="11"/>
      <c r="I9" s="11"/>
      <c r="J9" s="12"/>
      <c r="K9" s="12"/>
      <c r="L9" s="12"/>
      <c r="M9" s="13"/>
      <c r="N9" s="13"/>
      <c r="O9" s="13"/>
      <c r="P9" s="14"/>
      <c r="Q9" s="14"/>
      <c r="R9" s="14"/>
    </row>
    <row r="10" spans="1:18">
      <c r="A10" s="20"/>
      <c r="B10" s="3"/>
      <c r="C10" s="3"/>
      <c r="D10" s="10"/>
      <c r="E10" s="10"/>
      <c r="F10" s="10"/>
      <c r="G10" s="11"/>
      <c r="H10" s="11"/>
      <c r="I10" s="11"/>
      <c r="J10" s="12"/>
      <c r="K10" s="12"/>
      <c r="L10" s="12"/>
      <c r="M10" s="13"/>
      <c r="N10" s="13"/>
      <c r="O10" s="13"/>
      <c r="P10" s="14"/>
      <c r="Q10" s="14"/>
      <c r="R10" s="14"/>
    </row>
    <row r="11" spans="1:18" s="33" customFormat="1">
      <c r="A11" s="29"/>
      <c r="B11" s="30" t="s">
        <v>21</v>
      </c>
      <c r="C11" s="30"/>
      <c r="D11" s="32">
        <f>SUM(D4:D10)</f>
        <v>0</v>
      </c>
      <c r="E11" s="32">
        <f t="shared" ref="E11:R11" si="0">SUM(E4:E10)</f>
        <v>0</v>
      </c>
      <c r="F11" s="32">
        <f t="shared" si="0"/>
        <v>0</v>
      </c>
      <c r="G11" s="32">
        <f t="shared" si="0"/>
        <v>0</v>
      </c>
      <c r="H11" s="32">
        <f t="shared" si="0"/>
        <v>0</v>
      </c>
      <c r="I11" s="32">
        <f t="shared" si="0"/>
        <v>0</v>
      </c>
      <c r="J11" s="32">
        <f t="shared" si="0"/>
        <v>0</v>
      </c>
      <c r="K11" s="32">
        <f t="shared" si="0"/>
        <v>0</v>
      </c>
      <c r="L11" s="32">
        <f t="shared" si="0"/>
        <v>0</v>
      </c>
      <c r="M11" s="32">
        <f t="shared" si="0"/>
        <v>0</v>
      </c>
      <c r="N11" s="32">
        <f t="shared" si="0"/>
        <v>0</v>
      </c>
      <c r="O11" s="32">
        <f t="shared" si="0"/>
        <v>0</v>
      </c>
      <c r="P11" s="32">
        <f t="shared" si="0"/>
        <v>0</v>
      </c>
      <c r="Q11" s="32">
        <f t="shared" si="0"/>
        <v>0</v>
      </c>
      <c r="R11" s="32">
        <f t="shared" si="0"/>
        <v>0</v>
      </c>
    </row>
  </sheetData>
  <mergeCells count="9">
    <mergeCell ref="A1:R1"/>
    <mergeCell ref="A2:A3"/>
    <mergeCell ref="B2:B3"/>
    <mergeCell ref="C2:C3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1"/>
  <sheetViews>
    <sheetView topLeftCell="H1" zoomScale="90" zoomScaleNormal="90" workbookViewId="0">
      <pane ySplit="3" topLeftCell="A4" activePane="bottomLeft" state="frozen"/>
      <selection pane="bottomLeft" activeCell="M4" sqref="M4:N9"/>
    </sheetView>
  </sheetViews>
  <sheetFormatPr defaultRowHeight="15"/>
  <cols>
    <col min="1" max="1" width="9.140625" style="23"/>
    <col min="2" max="2" width="17.85546875" bestFit="1" customWidth="1"/>
    <col min="3" max="3" width="15.42578125" style="22" bestFit="1" customWidth="1"/>
    <col min="4" max="6" width="13.85546875" style="15" bestFit="1" customWidth="1"/>
    <col min="7" max="7" width="13.85546875" style="16" bestFit="1" customWidth="1"/>
    <col min="8" max="8" width="12.140625" style="16" bestFit="1" customWidth="1"/>
    <col min="9" max="9" width="13.85546875" style="16" bestFit="1" customWidth="1"/>
    <col min="10" max="10" width="11.85546875" style="17" customWidth="1"/>
    <col min="11" max="11" width="12.140625" style="17" bestFit="1" customWidth="1"/>
    <col min="12" max="12" width="10.7109375" style="17" bestFit="1" customWidth="1"/>
    <col min="13" max="13" width="12.7109375" style="18" bestFit="1" customWidth="1"/>
    <col min="14" max="14" width="12.140625" style="18" bestFit="1" customWidth="1"/>
    <col min="15" max="15" width="12.7109375" style="18" bestFit="1" customWidth="1"/>
    <col min="16" max="16" width="15" style="19" customWidth="1"/>
    <col min="17" max="17" width="13.85546875" style="19" bestFit="1" customWidth="1"/>
    <col min="18" max="18" width="15.5703125" style="19" bestFit="1" customWidth="1"/>
  </cols>
  <sheetData>
    <row r="1" spans="1:18">
      <c r="A1" s="116" t="s">
        <v>20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s="4" customFormat="1">
      <c r="A2" s="118" t="s">
        <v>0</v>
      </c>
      <c r="B2" s="118" t="s">
        <v>15</v>
      </c>
      <c r="C2" s="119" t="s">
        <v>1</v>
      </c>
      <c r="D2" s="120" t="s">
        <v>16</v>
      </c>
      <c r="E2" s="120"/>
      <c r="F2" s="120"/>
      <c r="G2" s="122" t="s">
        <v>17</v>
      </c>
      <c r="H2" s="122"/>
      <c r="I2" s="122"/>
      <c r="J2" s="123" t="s">
        <v>18</v>
      </c>
      <c r="K2" s="123"/>
      <c r="L2" s="123"/>
      <c r="M2" s="124" t="s">
        <v>19</v>
      </c>
      <c r="N2" s="124"/>
      <c r="O2" s="124"/>
      <c r="P2" s="121" t="s">
        <v>4</v>
      </c>
      <c r="Q2" s="121"/>
      <c r="R2" s="121"/>
    </row>
    <row r="3" spans="1:18" s="4" customFormat="1" ht="33" customHeight="1">
      <c r="A3" s="118"/>
      <c r="B3" s="118"/>
      <c r="C3" s="119"/>
      <c r="D3" s="24" t="s">
        <v>2</v>
      </c>
      <c r="E3" s="24" t="s">
        <v>3</v>
      </c>
      <c r="F3" s="24" t="s">
        <v>4</v>
      </c>
      <c r="G3" s="26" t="s">
        <v>2</v>
      </c>
      <c r="H3" s="26" t="s">
        <v>3</v>
      </c>
      <c r="I3" s="26" t="s">
        <v>4</v>
      </c>
      <c r="J3" s="27" t="s">
        <v>2</v>
      </c>
      <c r="K3" s="27" t="s">
        <v>3</v>
      </c>
      <c r="L3" s="27" t="s">
        <v>4</v>
      </c>
      <c r="M3" s="28" t="s">
        <v>2</v>
      </c>
      <c r="N3" s="28" t="s">
        <v>3</v>
      </c>
      <c r="O3" s="28" t="s">
        <v>4</v>
      </c>
      <c r="P3" s="25" t="s">
        <v>2</v>
      </c>
      <c r="Q3" s="25" t="s">
        <v>3</v>
      </c>
      <c r="R3" s="25" t="s">
        <v>4</v>
      </c>
    </row>
    <row r="4" spans="1:18">
      <c r="A4" s="20">
        <v>2</v>
      </c>
      <c r="B4" s="3"/>
      <c r="C4" s="21"/>
      <c r="D4" s="10"/>
      <c r="E4" s="10"/>
      <c r="F4" s="10">
        <f t="shared" ref="F4:F10" si="0">SUM(D4:E4)</f>
        <v>0</v>
      </c>
      <c r="G4" s="11"/>
      <c r="H4" s="11"/>
      <c r="I4" s="11">
        <f t="shared" ref="I4:I10" si="1">SUM(G4:H4)</f>
        <v>0</v>
      </c>
      <c r="J4" s="12"/>
      <c r="K4" s="12"/>
      <c r="L4" s="12"/>
      <c r="M4" s="13"/>
      <c r="N4" s="13"/>
      <c r="O4" s="13">
        <f t="shared" ref="O4:O10" si="2">SUM(M4:N4)</f>
        <v>0</v>
      </c>
      <c r="P4" s="14">
        <f t="shared" ref="P4:R7" si="3">M4+J4+G4+D4</f>
        <v>0</v>
      </c>
      <c r="Q4" s="14">
        <f t="shared" si="3"/>
        <v>0</v>
      </c>
      <c r="R4" s="14">
        <f t="shared" si="3"/>
        <v>0</v>
      </c>
    </row>
    <row r="5" spans="1:18">
      <c r="A5" s="20">
        <v>3</v>
      </c>
      <c r="B5" s="3"/>
      <c r="C5" s="21"/>
      <c r="D5" s="10"/>
      <c r="E5" s="10"/>
      <c r="F5" s="10">
        <f t="shared" si="0"/>
        <v>0</v>
      </c>
      <c r="G5" s="11"/>
      <c r="H5" s="11"/>
      <c r="I5" s="11">
        <f t="shared" si="1"/>
        <v>0</v>
      </c>
      <c r="J5" s="12"/>
      <c r="K5" s="12"/>
      <c r="L5" s="12"/>
      <c r="M5" s="13"/>
      <c r="N5" s="13"/>
      <c r="O5" s="13">
        <f t="shared" si="2"/>
        <v>0</v>
      </c>
      <c r="P5" s="14">
        <f t="shared" si="3"/>
        <v>0</v>
      </c>
      <c r="Q5" s="14">
        <f t="shared" si="3"/>
        <v>0</v>
      </c>
      <c r="R5" s="14">
        <f t="shared" si="3"/>
        <v>0</v>
      </c>
    </row>
    <row r="6" spans="1:18">
      <c r="A6" s="20">
        <v>4</v>
      </c>
      <c r="B6" s="3"/>
      <c r="C6" s="21"/>
      <c r="D6" s="10"/>
      <c r="E6" s="10"/>
      <c r="F6" s="10">
        <f t="shared" si="0"/>
        <v>0</v>
      </c>
      <c r="G6" s="11"/>
      <c r="H6" s="11"/>
      <c r="I6" s="11">
        <f t="shared" si="1"/>
        <v>0</v>
      </c>
      <c r="J6" s="12"/>
      <c r="K6" s="12"/>
      <c r="L6" s="12"/>
      <c r="M6" s="13"/>
      <c r="N6" s="13"/>
      <c r="O6" s="13">
        <f t="shared" si="2"/>
        <v>0</v>
      </c>
      <c r="P6" s="14">
        <f t="shared" si="3"/>
        <v>0</v>
      </c>
      <c r="Q6" s="14">
        <f t="shared" si="3"/>
        <v>0</v>
      </c>
      <c r="R6" s="14">
        <f t="shared" si="3"/>
        <v>0</v>
      </c>
    </row>
    <row r="7" spans="1:18">
      <c r="A7" s="20">
        <v>1</v>
      </c>
      <c r="B7" s="3"/>
      <c r="C7" s="21"/>
      <c r="D7" s="10"/>
      <c r="E7" s="10"/>
      <c r="F7" s="10">
        <f t="shared" si="0"/>
        <v>0</v>
      </c>
      <c r="G7" s="11"/>
      <c r="H7" s="11"/>
      <c r="I7" s="11">
        <f t="shared" si="1"/>
        <v>0</v>
      </c>
      <c r="J7" s="12"/>
      <c r="K7" s="12"/>
      <c r="L7" s="12">
        <f>SUM(J7:K7)</f>
        <v>0</v>
      </c>
      <c r="M7" s="13"/>
      <c r="N7" s="13"/>
      <c r="O7" s="13">
        <f t="shared" si="2"/>
        <v>0</v>
      </c>
      <c r="P7" s="14">
        <f t="shared" si="3"/>
        <v>0</v>
      </c>
      <c r="Q7" s="14">
        <f t="shared" si="3"/>
        <v>0</v>
      </c>
      <c r="R7" s="14">
        <f t="shared" si="3"/>
        <v>0</v>
      </c>
    </row>
    <row r="8" spans="1:18">
      <c r="A8" s="20"/>
      <c r="B8" s="3"/>
      <c r="C8" s="21"/>
      <c r="D8" s="10"/>
      <c r="E8" s="10"/>
      <c r="F8" s="10">
        <f t="shared" si="0"/>
        <v>0</v>
      </c>
      <c r="G8" s="11"/>
      <c r="H8" s="11"/>
      <c r="I8" s="11">
        <f t="shared" si="1"/>
        <v>0</v>
      </c>
      <c r="J8" s="12"/>
      <c r="K8" s="12"/>
      <c r="L8" s="12"/>
      <c r="M8" s="13"/>
      <c r="N8" s="13"/>
      <c r="O8" s="13">
        <f t="shared" si="2"/>
        <v>0</v>
      </c>
      <c r="P8" s="14">
        <f t="shared" ref="P8:R10" si="4">M8+J8+G8+D8</f>
        <v>0</v>
      </c>
      <c r="Q8" s="14">
        <f t="shared" si="4"/>
        <v>0</v>
      </c>
      <c r="R8" s="14">
        <f t="shared" si="4"/>
        <v>0</v>
      </c>
    </row>
    <row r="9" spans="1:18">
      <c r="A9" s="20"/>
      <c r="B9" s="3"/>
      <c r="C9" s="21"/>
      <c r="D9" s="10"/>
      <c r="E9" s="10"/>
      <c r="F9" s="10">
        <f t="shared" si="0"/>
        <v>0</v>
      </c>
      <c r="G9" s="11"/>
      <c r="H9" s="11"/>
      <c r="I9" s="11">
        <f t="shared" si="1"/>
        <v>0</v>
      </c>
      <c r="J9" s="12"/>
      <c r="K9" s="12"/>
      <c r="L9" s="12"/>
      <c r="M9" s="13"/>
      <c r="N9" s="13"/>
      <c r="O9" s="13">
        <f t="shared" si="2"/>
        <v>0</v>
      </c>
      <c r="P9" s="14">
        <f t="shared" si="4"/>
        <v>0</v>
      </c>
      <c r="Q9" s="14">
        <f t="shared" si="4"/>
        <v>0</v>
      </c>
      <c r="R9" s="14">
        <f t="shared" si="4"/>
        <v>0</v>
      </c>
    </row>
    <row r="10" spans="1:18">
      <c r="A10" s="20"/>
      <c r="B10" s="3"/>
      <c r="C10" s="21"/>
      <c r="D10" s="10"/>
      <c r="E10" s="10"/>
      <c r="F10" s="10">
        <f t="shared" si="0"/>
        <v>0</v>
      </c>
      <c r="G10" s="11"/>
      <c r="H10" s="11"/>
      <c r="I10" s="11">
        <f t="shared" si="1"/>
        <v>0</v>
      </c>
      <c r="J10" s="12"/>
      <c r="K10" s="12"/>
      <c r="L10" s="12"/>
      <c r="M10" s="13"/>
      <c r="N10" s="13"/>
      <c r="O10" s="13">
        <f t="shared" si="2"/>
        <v>0</v>
      </c>
      <c r="P10" s="14">
        <f t="shared" si="4"/>
        <v>0</v>
      </c>
      <c r="Q10" s="14">
        <f t="shared" si="4"/>
        <v>0</v>
      </c>
      <c r="R10" s="14">
        <f t="shared" si="4"/>
        <v>0</v>
      </c>
    </row>
    <row r="11" spans="1:18" s="33" customFormat="1">
      <c r="A11" s="29"/>
      <c r="B11" s="30" t="s">
        <v>21</v>
      </c>
      <c r="C11" s="31"/>
      <c r="D11" s="32">
        <f>SUM(D4:D10)</f>
        <v>0</v>
      </c>
      <c r="E11" s="32">
        <f t="shared" ref="E11:R11" si="5">SUM(E4:E10)</f>
        <v>0</v>
      </c>
      <c r="F11" s="32">
        <f t="shared" si="5"/>
        <v>0</v>
      </c>
      <c r="G11" s="32">
        <f t="shared" si="5"/>
        <v>0</v>
      </c>
      <c r="H11" s="32">
        <f t="shared" si="5"/>
        <v>0</v>
      </c>
      <c r="I11" s="32">
        <f t="shared" si="5"/>
        <v>0</v>
      </c>
      <c r="J11" s="32">
        <f t="shared" si="5"/>
        <v>0</v>
      </c>
      <c r="K11" s="32">
        <f t="shared" si="5"/>
        <v>0</v>
      </c>
      <c r="L11" s="32">
        <f t="shared" si="5"/>
        <v>0</v>
      </c>
      <c r="M11" s="32">
        <f t="shared" si="5"/>
        <v>0</v>
      </c>
      <c r="N11" s="32">
        <f t="shared" si="5"/>
        <v>0</v>
      </c>
      <c r="O11" s="32">
        <f t="shared" si="5"/>
        <v>0</v>
      </c>
      <c r="P11" s="32">
        <f t="shared" si="5"/>
        <v>0</v>
      </c>
      <c r="Q11" s="32">
        <f t="shared" si="5"/>
        <v>0</v>
      </c>
      <c r="R11" s="32">
        <f t="shared" si="5"/>
        <v>0</v>
      </c>
    </row>
  </sheetData>
  <sortState ref="A4:R7">
    <sortCondition descending="1" ref="P4:P7"/>
  </sortState>
  <mergeCells count="9">
    <mergeCell ref="A1:R1"/>
    <mergeCell ref="A2:A3"/>
    <mergeCell ref="B2:B3"/>
    <mergeCell ref="C2:C3"/>
    <mergeCell ref="D2:F2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83"/>
  <sheetViews>
    <sheetView workbookViewId="0">
      <selection activeCell="E69" sqref="E69"/>
    </sheetView>
  </sheetViews>
  <sheetFormatPr defaultRowHeight="15"/>
  <cols>
    <col min="2" max="2" width="15.42578125" bestFit="1" customWidth="1"/>
    <col min="3" max="3" width="19.5703125" style="19" bestFit="1" customWidth="1"/>
    <col min="4" max="4" width="14.85546875" style="19" bestFit="1" customWidth="1"/>
    <col min="5" max="5" width="15.85546875" style="19" bestFit="1" customWidth="1"/>
  </cols>
  <sheetData>
    <row r="1" spans="1:5">
      <c r="A1" s="116" t="s">
        <v>6</v>
      </c>
      <c r="B1" s="116"/>
      <c r="C1" s="116"/>
      <c r="D1" s="116"/>
      <c r="E1" s="116"/>
    </row>
    <row r="2" spans="1:5">
      <c r="A2" s="3" t="s">
        <v>0</v>
      </c>
      <c r="B2" s="3" t="s">
        <v>7</v>
      </c>
      <c r="C2" s="14" t="s">
        <v>2</v>
      </c>
      <c r="D2" s="14" t="s">
        <v>3</v>
      </c>
      <c r="E2" s="14" t="s">
        <v>4</v>
      </c>
    </row>
    <row r="3" spans="1:5">
      <c r="A3" s="3"/>
      <c r="B3" s="21"/>
      <c r="C3" s="14"/>
      <c r="D3" s="14"/>
      <c r="E3" s="14"/>
    </row>
    <row r="4" spans="1:5">
      <c r="A4" s="3"/>
      <c r="B4" s="21"/>
      <c r="C4" s="14"/>
      <c r="D4" s="14"/>
      <c r="E4" s="14"/>
    </row>
    <row r="5" spans="1:5">
      <c r="A5" s="3"/>
      <c r="B5" s="21"/>
      <c r="C5" s="14"/>
      <c r="D5" s="14"/>
      <c r="E5" s="14"/>
    </row>
    <row r="6" spans="1:5">
      <c r="A6" s="3"/>
      <c r="B6" s="21"/>
      <c r="C6" s="14"/>
      <c r="D6" s="14"/>
      <c r="E6" s="14"/>
    </row>
    <row r="7" spans="1:5">
      <c r="A7" s="3"/>
      <c r="B7" s="21"/>
      <c r="C7" s="14"/>
      <c r="D7" s="14"/>
      <c r="E7" s="14"/>
    </row>
    <row r="8" spans="1:5">
      <c r="A8" s="3"/>
      <c r="B8" s="21"/>
      <c r="C8" s="14"/>
      <c r="D8" s="14"/>
      <c r="E8" s="14"/>
    </row>
    <row r="9" spans="1:5">
      <c r="A9" s="3"/>
      <c r="B9" s="21"/>
      <c r="C9" s="14"/>
      <c r="D9" s="14"/>
      <c r="E9" s="14"/>
    </row>
    <row r="10" spans="1:5">
      <c r="A10" s="3"/>
      <c r="B10" s="21"/>
      <c r="C10" s="14"/>
      <c r="D10" s="14"/>
      <c r="E10" s="14"/>
    </row>
    <row r="11" spans="1:5">
      <c r="A11" s="3"/>
      <c r="B11" s="21"/>
      <c r="C11" s="14"/>
      <c r="D11" s="14"/>
      <c r="E11" s="14"/>
    </row>
    <row r="12" spans="1:5">
      <c r="A12" s="3"/>
      <c r="B12" s="21"/>
      <c r="C12" s="14"/>
      <c r="D12" s="14"/>
      <c r="E12" s="14"/>
    </row>
    <row r="13" spans="1:5">
      <c r="A13" s="3"/>
      <c r="B13" s="21"/>
      <c r="C13" s="14"/>
      <c r="D13" s="14"/>
      <c r="E13" s="14"/>
    </row>
    <row r="14" spans="1:5">
      <c r="A14" s="3"/>
      <c r="B14" s="21"/>
      <c r="C14" s="14"/>
      <c r="D14" s="14"/>
      <c r="E14" s="14"/>
    </row>
    <row r="15" spans="1:5">
      <c r="A15" s="3"/>
      <c r="B15" s="21"/>
      <c r="C15" s="14"/>
      <c r="D15" s="14"/>
      <c r="E15" s="14"/>
    </row>
    <row r="16" spans="1:5">
      <c r="A16" s="3"/>
      <c r="B16" s="21"/>
      <c r="C16" s="14"/>
      <c r="D16" s="14"/>
      <c r="E16" s="14"/>
    </row>
    <row r="17" spans="1:5">
      <c r="A17" s="3"/>
      <c r="B17" s="21"/>
      <c r="C17" s="14"/>
      <c r="D17" s="14"/>
      <c r="E17" s="14"/>
    </row>
    <row r="18" spans="1:5">
      <c r="A18" s="3"/>
      <c r="B18" s="21"/>
      <c r="C18" s="14"/>
      <c r="D18" s="14"/>
      <c r="E18" s="14"/>
    </row>
    <row r="19" spans="1:5">
      <c r="A19" s="3"/>
      <c r="B19" s="21"/>
      <c r="C19" s="14"/>
      <c r="D19" s="14"/>
      <c r="E19" s="14"/>
    </row>
    <row r="20" spans="1:5">
      <c r="A20" s="3"/>
      <c r="B20" s="21"/>
      <c r="C20" s="14"/>
      <c r="D20" s="14"/>
      <c r="E20" s="14"/>
    </row>
    <row r="21" spans="1:5">
      <c r="A21" s="3"/>
      <c r="B21" s="21"/>
      <c r="C21" s="14"/>
      <c r="D21" s="14"/>
      <c r="E21" s="14"/>
    </row>
    <row r="22" spans="1:5">
      <c r="A22" s="3"/>
      <c r="B22" s="21"/>
      <c r="C22" s="14"/>
      <c r="D22" s="14"/>
      <c r="E22" s="14"/>
    </row>
    <row r="23" spans="1:5">
      <c r="A23" s="3"/>
      <c r="B23" s="21"/>
      <c r="C23" s="14"/>
      <c r="D23" s="14"/>
      <c r="E23" s="14"/>
    </row>
    <row r="24" spans="1:5">
      <c r="A24" s="3"/>
      <c r="B24" s="21"/>
      <c r="C24" s="14"/>
      <c r="D24" s="14"/>
      <c r="E24" s="14"/>
    </row>
    <row r="25" spans="1:5">
      <c r="A25" s="3"/>
      <c r="B25" s="21"/>
      <c r="C25" s="14"/>
      <c r="D25" s="14"/>
      <c r="E25" s="14"/>
    </row>
    <row r="26" spans="1:5">
      <c r="A26" s="3"/>
      <c r="B26" s="21"/>
      <c r="C26" s="14"/>
      <c r="D26" s="14"/>
      <c r="E26" s="14"/>
    </row>
    <row r="27" spans="1:5">
      <c r="A27" s="3"/>
      <c r="B27" s="21"/>
      <c r="C27" s="14"/>
      <c r="D27" s="14"/>
      <c r="E27" s="14"/>
    </row>
    <row r="28" spans="1:5">
      <c r="A28" s="3"/>
      <c r="B28" s="21"/>
      <c r="C28" s="14"/>
      <c r="D28" s="14"/>
      <c r="E28" s="14"/>
    </row>
    <row r="29" spans="1:5">
      <c r="A29" s="3"/>
      <c r="B29" s="21"/>
      <c r="C29" s="14"/>
      <c r="D29" s="14"/>
      <c r="E29" s="14"/>
    </row>
    <row r="30" spans="1:5">
      <c r="A30" s="3"/>
      <c r="B30" s="21"/>
      <c r="C30" s="14"/>
      <c r="D30" s="14"/>
      <c r="E30" s="14"/>
    </row>
    <row r="31" spans="1:5">
      <c r="A31" s="3"/>
      <c r="B31" s="21"/>
      <c r="C31" s="14"/>
      <c r="D31" s="14"/>
      <c r="E31" s="14"/>
    </row>
    <row r="32" spans="1:5">
      <c r="A32" s="3"/>
      <c r="B32" s="21"/>
      <c r="C32" s="14"/>
      <c r="D32" s="14"/>
      <c r="E32" s="14"/>
    </row>
    <row r="33" spans="1:5">
      <c r="A33" s="3"/>
      <c r="B33" s="21"/>
      <c r="C33" s="14"/>
      <c r="D33" s="14"/>
      <c r="E33" s="14"/>
    </row>
    <row r="34" spans="1:5">
      <c r="A34" s="3"/>
      <c r="B34" s="21"/>
      <c r="C34" s="14"/>
      <c r="D34" s="14"/>
      <c r="E34" s="14"/>
    </row>
    <row r="35" spans="1:5">
      <c r="A35" s="3"/>
      <c r="B35" s="21"/>
      <c r="C35" s="14"/>
      <c r="D35" s="14"/>
      <c r="E35" s="14"/>
    </row>
    <row r="36" spans="1:5">
      <c r="A36" s="3"/>
      <c r="B36" s="21"/>
      <c r="C36" s="14"/>
      <c r="D36" s="14"/>
      <c r="E36" s="14"/>
    </row>
    <row r="37" spans="1:5">
      <c r="A37" s="3"/>
      <c r="B37" s="21"/>
      <c r="C37" s="14"/>
      <c r="D37" s="14"/>
      <c r="E37" s="14"/>
    </row>
    <row r="38" spans="1:5">
      <c r="A38" s="3"/>
      <c r="B38" s="21"/>
      <c r="C38" s="14"/>
      <c r="D38" s="14"/>
      <c r="E38" s="14"/>
    </row>
    <row r="39" spans="1:5">
      <c r="A39" s="3"/>
      <c r="B39" s="21"/>
      <c r="C39" s="14"/>
      <c r="D39" s="14"/>
      <c r="E39" s="14"/>
    </row>
    <row r="40" spans="1:5">
      <c r="A40" s="3"/>
      <c r="B40" s="21"/>
      <c r="C40" s="14"/>
      <c r="D40" s="14"/>
      <c r="E40" s="14"/>
    </row>
    <row r="41" spans="1:5">
      <c r="A41" s="3"/>
      <c r="B41" s="21"/>
      <c r="C41" s="14"/>
      <c r="D41" s="14"/>
      <c r="E41" s="14"/>
    </row>
    <row r="42" spans="1:5">
      <c r="A42" s="3"/>
      <c r="B42" s="70"/>
      <c r="C42" s="14"/>
      <c r="D42" s="14"/>
      <c r="E42" s="14"/>
    </row>
    <row r="43" spans="1:5">
      <c r="A43" s="3"/>
      <c r="B43" s="21"/>
      <c r="C43" s="14"/>
      <c r="D43" s="14"/>
      <c r="E43" s="14"/>
    </row>
    <row r="44" spans="1:5">
      <c r="A44" s="3"/>
      <c r="B44" s="21"/>
      <c r="C44" s="14"/>
      <c r="D44" s="14"/>
      <c r="E44" s="14"/>
    </row>
    <row r="45" spans="1:5">
      <c r="A45" s="3"/>
      <c r="B45" s="21"/>
      <c r="C45" s="14"/>
      <c r="D45" s="14"/>
      <c r="E45" s="14"/>
    </row>
    <row r="46" spans="1:5">
      <c r="A46" s="3"/>
      <c r="B46" s="21"/>
      <c r="C46" s="14"/>
      <c r="D46" s="14"/>
      <c r="E46" s="14"/>
    </row>
    <row r="47" spans="1:5">
      <c r="A47" s="3"/>
      <c r="B47" s="21"/>
      <c r="C47" s="14"/>
      <c r="D47" s="14"/>
      <c r="E47" s="14"/>
    </row>
    <row r="48" spans="1:5">
      <c r="A48" s="3"/>
      <c r="B48" s="21"/>
      <c r="C48" s="14"/>
      <c r="D48" s="14"/>
      <c r="E48" s="14"/>
    </row>
    <row r="49" spans="1:5">
      <c r="A49" s="3"/>
      <c r="B49" s="21"/>
      <c r="C49" s="14"/>
      <c r="D49" s="14"/>
      <c r="E49" s="14"/>
    </row>
    <row r="50" spans="1:5">
      <c r="A50" s="3"/>
      <c r="B50" s="21"/>
      <c r="C50" s="14"/>
      <c r="D50" s="14"/>
      <c r="E50" s="14"/>
    </row>
    <row r="51" spans="1:5">
      <c r="A51" s="3"/>
      <c r="B51" s="21"/>
      <c r="C51" s="14"/>
      <c r="D51" s="14"/>
      <c r="E51" s="14"/>
    </row>
    <row r="52" spans="1:5">
      <c r="A52" s="3"/>
      <c r="B52" s="21"/>
      <c r="C52" s="14"/>
      <c r="D52" s="14"/>
      <c r="E52" s="14"/>
    </row>
    <row r="53" spans="1:5">
      <c r="A53" s="3"/>
      <c r="B53" s="21"/>
      <c r="C53" s="14"/>
      <c r="D53" s="14"/>
      <c r="E53" s="14"/>
    </row>
    <row r="54" spans="1:5">
      <c r="A54" s="3"/>
      <c r="B54" s="21"/>
      <c r="C54" s="14"/>
      <c r="D54" s="14"/>
      <c r="E54" s="14"/>
    </row>
    <row r="55" spans="1:5">
      <c r="A55" s="3"/>
      <c r="B55" s="21"/>
      <c r="C55" s="14"/>
      <c r="D55" s="14"/>
      <c r="E55" s="14"/>
    </row>
    <row r="56" spans="1:5">
      <c r="A56" s="3"/>
      <c r="B56" s="21"/>
      <c r="C56" s="14"/>
      <c r="D56" s="14"/>
      <c r="E56" s="14"/>
    </row>
    <row r="57" spans="1:5">
      <c r="A57" s="3"/>
      <c r="B57" s="21"/>
      <c r="C57" s="14"/>
      <c r="D57" s="14"/>
      <c r="E57" s="14"/>
    </row>
    <row r="58" spans="1:5">
      <c r="A58" s="3"/>
      <c r="B58" s="21"/>
      <c r="C58" s="14"/>
      <c r="D58" s="14"/>
      <c r="E58" s="14"/>
    </row>
    <row r="59" spans="1:5">
      <c r="A59" s="3"/>
      <c r="B59" s="21"/>
      <c r="C59" s="14"/>
      <c r="D59" s="14"/>
      <c r="E59" s="14"/>
    </row>
    <row r="60" spans="1:5">
      <c r="A60" s="3"/>
      <c r="B60" s="21"/>
      <c r="C60" s="14"/>
      <c r="D60" s="14"/>
      <c r="E60" s="14"/>
    </row>
    <row r="61" spans="1:5">
      <c r="A61" s="3"/>
      <c r="B61" s="21"/>
      <c r="C61" s="14"/>
      <c r="D61" s="14"/>
      <c r="E61" s="14"/>
    </row>
    <row r="62" spans="1:5">
      <c r="A62" s="3"/>
      <c r="B62" s="21"/>
      <c r="C62" s="14"/>
      <c r="D62" s="14"/>
      <c r="E62" s="14"/>
    </row>
    <row r="63" spans="1:5">
      <c r="A63" s="3"/>
      <c r="B63" s="21"/>
      <c r="C63" s="14"/>
      <c r="D63" s="14"/>
      <c r="E63" s="14"/>
    </row>
    <row r="64" spans="1:5">
      <c r="A64" s="3"/>
      <c r="B64" s="21"/>
      <c r="C64" s="14"/>
      <c r="D64" s="14"/>
      <c r="E64" s="14"/>
    </row>
    <row r="65" spans="1:5">
      <c r="A65" s="3"/>
      <c r="B65" s="21"/>
      <c r="C65" s="14"/>
      <c r="D65" s="14"/>
      <c r="E65" s="14"/>
    </row>
    <row r="66" spans="1:5">
      <c r="A66" s="3"/>
      <c r="B66" s="21"/>
      <c r="C66" s="14"/>
      <c r="D66" s="14"/>
      <c r="E66" s="14"/>
    </row>
    <row r="67" spans="1:5">
      <c r="A67" s="3"/>
      <c r="B67" s="21"/>
      <c r="C67" s="14"/>
      <c r="D67" s="14"/>
      <c r="E67" s="14"/>
    </row>
    <row r="68" spans="1:5">
      <c r="A68" s="3"/>
      <c r="B68" s="21"/>
      <c r="C68" s="14"/>
      <c r="D68" s="14"/>
      <c r="E68" s="14"/>
    </row>
    <row r="69" spans="1:5">
      <c r="A69" s="3"/>
      <c r="B69" s="21"/>
      <c r="C69" s="14"/>
      <c r="D69" s="14"/>
      <c r="E69" s="14"/>
    </row>
    <row r="70" spans="1:5">
      <c r="A70" s="3"/>
      <c r="B70" s="21"/>
      <c r="C70" s="14"/>
      <c r="D70" s="14"/>
      <c r="E70" s="14"/>
    </row>
    <row r="71" spans="1:5">
      <c r="A71" s="3"/>
      <c r="B71" s="21"/>
      <c r="C71" s="14"/>
      <c r="D71" s="14"/>
      <c r="E71" s="14"/>
    </row>
    <row r="72" spans="1:5">
      <c r="A72" s="3"/>
      <c r="B72" s="21"/>
      <c r="C72" s="14"/>
      <c r="D72" s="14"/>
      <c r="E72" s="14"/>
    </row>
    <row r="73" spans="1:5">
      <c r="A73" s="3"/>
      <c r="B73" s="21"/>
      <c r="C73" s="14"/>
      <c r="D73" s="14"/>
      <c r="E73" s="14"/>
    </row>
    <row r="74" spans="1:5">
      <c r="A74" s="3"/>
      <c r="B74" s="21"/>
      <c r="C74" s="14"/>
      <c r="D74" s="14"/>
      <c r="E74" s="14"/>
    </row>
    <row r="75" spans="1:5">
      <c r="A75" s="3"/>
      <c r="B75" s="21"/>
      <c r="C75" s="14"/>
      <c r="D75" s="14"/>
      <c r="E75" s="14"/>
    </row>
    <row r="76" spans="1:5">
      <c r="A76" s="3"/>
      <c r="B76" s="21"/>
      <c r="C76" s="14"/>
      <c r="D76" s="14"/>
      <c r="E76" s="14"/>
    </row>
    <row r="77" spans="1:5">
      <c r="A77" s="3"/>
      <c r="B77" s="21"/>
      <c r="C77" s="14"/>
      <c r="D77" s="14"/>
      <c r="E77" s="14"/>
    </row>
    <row r="78" spans="1:5">
      <c r="A78" s="3"/>
      <c r="B78" s="21"/>
      <c r="C78" s="14"/>
      <c r="D78" s="14"/>
      <c r="E78" s="14"/>
    </row>
    <row r="79" spans="1:5">
      <c r="A79" s="3"/>
      <c r="B79" s="21"/>
      <c r="C79" s="14"/>
      <c r="D79" s="14"/>
      <c r="E79" s="14"/>
    </row>
    <row r="80" spans="1:5">
      <c r="A80" s="3"/>
      <c r="B80" s="21"/>
      <c r="C80" s="14"/>
      <c r="D80" s="14"/>
      <c r="E80" s="14"/>
    </row>
    <row r="82" spans="2:5">
      <c r="B82" s="106" t="s">
        <v>72</v>
      </c>
    </row>
    <row r="83" spans="2:5">
      <c r="B83" s="107" t="s">
        <v>21</v>
      </c>
      <c r="C83" s="34">
        <f>SUM(C3:C80)</f>
        <v>0</v>
      </c>
      <c r="D83" s="34">
        <f t="shared" ref="D83:E83" si="0">SUM(D3:D80)</f>
        <v>0</v>
      </c>
      <c r="E83" s="34">
        <f t="shared" si="0"/>
        <v>0</v>
      </c>
    </row>
  </sheetData>
  <sortState ref="A3:E80">
    <sortCondition descending="1" ref="C3:C80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B3" sqref="B3:E14"/>
    </sheetView>
  </sheetViews>
  <sheetFormatPr defaultRowHeight="15"/>
  <cols>
    <col min="2" max="2" width="15.42578125" bestFit="1" customWidth="1"/>
    <col min="3" max="3" width="19.5703125" style="19" bestFit="1" customWidth="1"/>
    <col min="4" max="4" width="12.28515625" style="19" bestFit="1" customWidth="1"/>
    <col min="5" max="5" width="13.28515625" style="19" bestFit="1" customWidth="1"/>
  </cols>
  <sheetData>
    <row r="1" spans="1:5">
      <c r="A1" s="116" t="s">
        <v>9</v>
      </c>
      <c r="B1" s="116"/>
      <c r="C1" s="116"/>
      <c r="D1" s="116"/>
      <c r="E1" s="116"/>
    </row>
    <row r="2" spans="1:5">
      <c r="A2" t="s">
        <v>0</v>
      </c>
      <c r="B2" t="s">
        <v>7</v>
      </c>
      <c r="C2" s="19" t="s">
        <v>2</v>
      </c>
      <c r="D2" s="19" t="s">
        <v>3</v>
      </c>
      <c r="E2" s="19" t="s">
        <v>4</v>
      </c>
    </row>
    <row r="3" spans="1:5">
      <c r="B3" s="109"/>
    </row>
    <row r="4" spans="1:5">
      <c r="B4" s="109"/>
    </row>
    <row r="5" spans="1:5">
      <c r="B5" s="109"/>
    </row>
    <row r="6" spans="1:5">
      <c r="B6" s="109"/>
    </row>
    <row r="7" spans="1:5">
      <c r="B7" s="109"/>
    </row>
    <row r="8" spans="1:5">
      <c r="B8" s="69"/>
    </row>
    <row r="9" spans="1:5">
      <c r="B9" s="69"/>
    </row>
    <row r="10" spans="1:5">
      <c r="B10" s="69"/>
    </row>
    <row r="11" spans="1:5">
      <c r="B11" s="69"/>
    </row>
    <row r="12" spans="1:5">
      <c r="B12" s="110"/>
      <c r="C12" s="85"/>
      <c r="D12" s="85"/>
      <c r="E12" s="85"/>
    </row>
    <row r="13" spans="1:5">
      <c r="B13" s="69"/>
    </row>
    <row r="14" spans="1:5">
      <c r="B14" s="69"/>
    </row>
    <row r="17" spans="2:5">
      <c r="B17" s="33" t="s">
        <v>83</v>
      </c>
      <c r="C17" s="34">
        <f>C14+C13+C11+C10+C9+C8+C7+C6+C4+C3</f>
        <v>0</v>
      </c>
      <c r="D17" s="34">
        <f t="shared" ref="D17:E17" si="0">D14+D13+D11+D10+D9+D8+D7+D6+D4+D3</f>
        <v>0</v>
      </c>
      <c r="E17" s="34">
        <f t="shared" si="0"/>
        <v>0</v>
      </c>
    </row>
    <row r="18" spans="2:5">
      <c r="B18" s="33" t="s">
        <v>84</v>
      </c>
      <c r="C18" s="34">
        <f>C12+C5</f>
        <v>0</v>
      </c>
      <c r="D18" s="34">
        <f t="shared" ref="D18:E18" si="1">D12+D5</f>
        <v>0</v>
      </c>
      <c r="E18" s="34">
        <f t="shared" si="1"/>
        <v>0</v>
      </c>
    </row>
    <row r="19" spans="2:5">
      <c r="B19" s="33" t="s">
        <v>85</v>
      </c>
      <c r="C19" s="86">
        <f>SUM(C17:C18)</f>
        <v>0</v>
      </c>
      <c r="D19" s="86">
        <f t="shared" ref="D19:E19" si="2">SUM(D17:D18)</f>
        <v>0</v>
      </c>
      <c r="E19" s="86">
        <f t="shared" si="2"/>
        <v>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3" sqref="F3:F19"/>
    </sheetView>
  </sheetViews>
  <sheetFormatPr defaultRowHeight="15"/>
  <cols>
    <col min="2" max="2" width="30.85546875" bestFit="1" customWidth="1"/>
    <col min="3" max="3" width="15.42578125" bestFit="1" customWidth="1"/>
    <col min="4" max="4" width="19.42578125" bestFit="1" customWidth="1"/>
    <col min="5" max="5" width="12.140625" bestFit="1" customWidth="1"/>
    <col min="6" max="6" width="13.28515625" style="115" bestFit="1" customWidth="1"/>
  </cols>
  <sheetData>
    <row r="1" spans="1:6">
      <c r="A1" s="116" t="s">
        <v>10</v>
      </c>
      <c r="B1" s="116"/>
      <c r="C1" s="116"/>
      <c r="D1" s="116"/>
      <c r="E1" s="116"/>
      <c r="F1" s="116"/>
    </row>
    <row r="2" spans="1:6" s="2" customFormat="1" ht="45">
      <c r="A2" s="111" t="s">
        <v>0</v>
      </c>
      <c r="B2" s="111" t="s">
        <v>11</v>
      </c>
      <c r="C2" s="111" t="s">
        <v>12</v>
      </c>
      <c r="D2" s="111" t="s">
        <v>13</v>
      </c>
      <c r="E2" s="111" t="s">
        <v>14</v>
      </c>
      <c r="F2" s="112" t="s">
        <v>4</v>
      </c>
    </row>
    <row r="3" spans="1:6">
      <c r="A3" s="3"/>
      <c r="B3" s="3"/>
      <c r="C3" s="21"/>
      <c r="D3" s="3" t="s">
        <v>86</v>
      </c>
      <c r="E3" s="3"/>
      <c r="F3" s="113"/>
    </row>
    <row r="4" spans="1:6">
      <c r="A4" s="3"/>
      <c r="B4" s="3"/>
      <c r="C4" s="21"/>
      <c r="D4" s="3" t="s">
        <v>86</v>
      </c>
      <c r="E4" s="3"/>
      <c r="F4" s="113"/>
    </row>
    <row r="5" spans="1:6">
      <c r="A5" s="3"/>
      <c r="B5" s="3"/>
      <c r="C5" s="21"/>
      <c r="D5" s="3" t="s">
        <v>86</v>
      </c>
      <c r="E5" s="3"/>
      <c r="F5" s="113"/>
    </row>
    <row r="6" spans="1:6">
      <c r="A6" s="3"/>
      <c r="B6" s="3"/>
      <c r="C6" s="21"/>
      <c r="D6" s="3" t="s">
        <v>86</v>
      </c>
      <c r="E6" s="3"/>
      <c r="F6" s="113"/>
    </row>
    <row r="7" spans="1:6">
      <c r="A7" s="3"/>
      <c r="B7" s="3"/>
      <c r="C7" s="70"/>
      <c r="D7" s="3" t="s">
        <v>86</v>
      </c>
      <c r="E7" s="3"/>
      <c r="F7" s="113"/>
    </row>
    <row r="8" spans="1:6">
      <c r="A8" s="3"/>
      <c r="B8" s="3"/>
      <c r="C8" s="21"/>
      <c r="D8" s="3" t="s">
        <v>86</v>
      </c>
      <c r="E8" s="3"/>
      <c r="F8" s="113"/>
    </row>
    <row r="9" spans="1:6">
      <c r="A9" s="3"/>
      <c r="B9" s="3"/>
      <c r="C9" s="21"/>
      <c r="D9" s="3" t="s">
        <v>86</v>
      </c>
      <c r="E9" s="3"/>
      <c r="F9" s="113"/>
    </row>
    <row r="10" spans="1:6">
      <c r="A10" s="3"/>
      <c r="B10" s="3"/>
      <c r="C10" s="21"/>
      <c r="D10" s="3" t="s">
        <v>86</v>
      </c>
      <c r="E10" s="3"/>
      <c r="F10" s="113"/>
    </row>
    <row r="11" spans="1:6">
      <c r="A11" s="3"/>
      <c r="B11" s="3"/>
      <c r="C11" s="21"/>
      <c r="D11" s="3" t="s">
        <v>86</v>
      </c>
      <c r="E11" s="3"/>
      <c r="F11" s="113"/>
    </row>
    <row r="12" spans="1:6">
      <c r="A12" s="3"/>
      <c r="B12" s="3"/>
      <c r="C12" s="21"/>
      <c r="D12" s="3" t="s">
        <v>86</v>
      </c>
      <c r="E12" s="3"/>
      <c r="F12" s="113"/>
    </row>
    <row r="13" spans="1:6">
      <c r="A13" s="3"/>
      <c r="B13" s="3"/>
      <c r="C13" s="21"/>
      <c r="D13" s="3" t="s">
        <v>86</v>
      </c>
      <c r="E13" s="3"/>
      <c r="F13" s="113"/>
    </row>
    <row r="14" spans="1:6">
      <c r="A14" s="3"/>
      <c r="B14" s="3"/>
      <c r="C14" s="21"/>
      <c r="D14" s="3" t="s">
        <v>86</v>
      </c>
      <c r="E14" s="3"/>
      <c r="F14" s="113"/>
    </row>
    <row r="15" spans="1:6">
      <c r="A15" s="3"/>
      <c r="B15" s="3"/>
      <c r="C15" s="21"/>
      <c r="D15" s="3" t="s">
        <v>86</v>
      </c>
      <c r="E15" s="3"/>
      <c r="F15" s="113"/>
    </row>
    <row r="16" spans="1:6">
      <c r="A16" s="3"/>
      <c r="B16" s="3"/>
      <c r="C16" s="3"/>
      <c r="D16" s="3" t="s">
        <v>86</v>
      </c>
      <c r="E16" s="3"/>
      <c r="F16" s="113"/>
    </row>
    <row r="17" spans="1:6">
      <c r="A17" s="3"/>
      <c r="B17" s="3"/>
      <c r="C17" s="21"/>
      <c r="D17" s="3" t="s">
        <v>86</v>
      </c>
      <c r="E17" s="3"/>
      <c r="F17" s="113"/>
    </row>
    <row r="18" spans="1:6">
      <c r="A18" s="3"/>
      <c r="B18" s="3"/>
      <c r="C18" s="21"/>
      <c r="D18" s="3" t="s">
        <v>86</v>
      </c>
      <c r="E18" s="3"/>
      <c r="F18" s="113"/>
    </row>
    <row r="19" spans="1:6">
      <c r="A19" s="3"/>
      <c r="B19" s="3"/>
      <c r="C19" s="21"/>
      <c r="D19" s="3" t="s">
        <v>86</v>
      </c>
      <c r="E19" s="3"/>
      <c r="F19" s="113"/>
    </row>
    <row r="21" spans="1:6">
      <c r="B21" s="43" t="s">
        <v>73</v>
      </c>
      <c r="D21" s="33" t="s">
        <v>21</v>
      </c>
      <c r="E21" s="33"/>
      <c r="F21" s="114">
        <f>SUM(F3:F20)</f>
        <v>0</v>
      </c>
    </row>
  </sheetData>
  <sortState ref="A3:F19">
    <sortCondition descending="1" ref="F3:F19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Sales_J_1</vt:lpstr>
      <vt:lpstr>Sales_J_3</vt:lpstr>
      <vt:lpstr>Sales_J_5</vt:lpstr>
      <vt:lpstr>Details for Sales_J_1_VAT</vt:lpstr>
      <vt:lpstr>Details for Sales_J_3DNCN</vt:lpstr>
      <vt:lpstr>Details for Sales_J_5_CST</vt:lpstr>
      <vt:lpstr>Purchase_J_2</vt:lpstr>
      <vt:lpstr>Purchase_J_4</vt:lpstr>
      <vt:lpstr>Purchase_J_6</vt:lpstr>
      <vt:lpstr>Details for Purchase_J_2_VAT</vt:lpstr>
      <vt:lpstr>Details for Purchase_J_4_DNCN</vt:lpstr>
      <vt:lpstr>Details for Purchase_J_6_CST</vt:lpstr>
      <vt:lpstr>Details for Purchase URD, Expen</vt:lpstr>
    </vt:vector>
  </TitlesOfParts>
  <Company>Shanti Metalfab Pvt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Rahul Bhalekar</cp:lastModifiedBy>
  <cp:lastPrinted>2014-01-09T08:43:01Z</cp:lastPrinted>
  <dcterms:created xsi:type="dcterms:W3CDTF">2013-12-09T05:17:05Z</dcterms:created>
  <dcterms:modified xsi:type="dcterms:W3CDTF">2014-01-16T04:18:39Z</dcterms:modified>
</cp:coreProperties>
</file>