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 activeTab="2"/>
  </bookViews>
  <sheets>
    <sheet name="INSTRUCTION" sheetId="4" r:id="rId1"/>
    <sheet name="ANNEXURE-F" sheetId="2" r:id="rId2"/>
    <sheet name="INFORMATION" sheetId="3" r:id="rId3"/>
  </sheets>
  <calcPr calcId="125725"/>
</workbook>
</file>

<file path=xl/calcChain.xml><?xml version="1.0" encoding="utf-8"?>
<calcChain xmlns="http://schemas.openxmlformats.org/spreadsheetml/2006/main">
  <c r="F30" i="4"/>
  <c r="E29"/>
  <c r="F29"/>
  <c r="E40" i="2" s="1"/>
  <c r="E28" i="4"/>
  <c r="F27"/>
  <c r="F28"/>
  <c r="E39" i="2" s="1"/>
  <c r="E27" i="4"/>
  <c r="D38" i="2" s="1"/>
  <c r="C32" i="4"/>
  <c r="E26" i="2" s="1"/>
  <c r="C14" i="3"/>
  <c r="B14"/>
  <c r="B32" i="4" s="1"/>
  <c r="F19"/>
  <c r="E19"/>
  <c r="D27" i="2" s="1"/>
  <c r="C31" i="4"/>
  <c r="C30"/>
  <c r="C29"/>
  <c r="C28"/>
  <c r="C27"/>
  <c r="C26"/>
  <c r="C25"/>
  <c r="G14" i="3"/>
  <c r="G12"/>
  <c r="G7"/>
  <c r="F7"/>
  <c r="F12" s="1"/>
  <c r="C24" i="4"/>
  <c r="F26"/>
  <c r="E37" i="2" s="1"/>
  <c r="F25" i="4"/>
  <c r="F24"/>
  <c r="E35" i="2" s="1"/>
  <c r="F23" i="4"/>
  <c r="F22"/>
  <c r="E33" i="2" s="1"/>
  <c r="F21" i="4"/>
  <c r="F20"/>
  <c r="D39" i="2"/>
  <c r="E26" i="4"/>
  <c r="D37" i="2" s="1"/>
  <c r="E25" i="4"/>
  <c r="D36" i="2" s="1"/>
  <c r="E24" i="4"/>
  <c r="D35" i="2" s="1"/>
  <c r="E23" i="4"/>
  <c r="D34" i="2" s="1"/>
  <c r="E22" i="4"/>
  <c r="D33" i="2" s="1"/>
  <c r="E21" i="4"/>
  <c r="E20"/>
  <c r="D31" i="2" s="1"/>
  <c r="E30" i="4"/>
  <c r="D41" i="2" s="1"/>
  <c r="F32" i="4"/>
  <c r="E43" i="2" s="1"/>
  <c r="E32" i="4"/>
  <c r="D43" i="2" s="1"/>
  <c r="E41"/>
  <c r="D40"/>
  <c r="E38"/>
  <c r="E36"/>
  <c r="E34"/>
  <c r="E32"/>
  <c r="D32"/>
  <c r="E31"/>
  <c r="E27"/>
  <c r="E25"/>
  <c r="E24"/>
  <c r="E23"/>
  <c r="E22"/>
  <c r="E21"/>
  <c r="E20"/>
  <c r="E19"/>
  <c r="E18"/>
  <c r="C21" i="4"/>
  <c r="E15" i="2" s="1"/>
  <c r="C19" i="4"/>
  <c r="E8" i="2" s="1"/>
  <c r="D26" l="1"/>
  <c r="B30" i="4"/>
  <c r="D24" i="2" s="1"/>
  <c r="B27" i="4"/>
  <c r="D21" i="2" s="1"/>
  <c r="B26" i="4"/>
  <c r="D20" i="2" s="1"/>
  <c r="F14" i="3"/>
  <c r="B31" i="4"/>
  <c r="D25" i="2" s="1"/>
  <c r="B28" i="4"/>
  <c r="D22" i="2" s="1"/>
  <c r="B25" i="4"/>
  <c r="D19" i="2" s="1"/>
  <c r="B24" i="4"/>
  <c r="D18" i="2" s="1"/>
  <c r="F31" i="4"/>
  <c r="E42" i="2" s="1"/>
  <c r="B21" i="4"/>
  <c r="D15" i="2" s="1"/>
  <c r="C20" i="4"/>
  <c r="E9" i="2" s="1"/>
  <c r="C22" i="4"/>
  <c r="E16" i="2" s="1"/>
  <c r="C23" i="4"/>
  <c r="E17" i="2" s="1"/>
  <c r="B22" i="4"/>
  <c r="D16" i="2" s="1"/>
  <c r="B23" i="4"/>
  <c r="D17" i="2" s="1"/>
  <c r="E31" i="4"/>
  <c r="D42" i="2" s="1"/>
  <c r="B19" i="4"/>
  <c r="D8" i="2" s="1"/>
  <c r="B29" i="4" l="1"/>
  <c r="D23" i="2" s="1"/>
  <c r="B20" i="4"/>
  <c r="D9" i="2" s="1"/>
</calcChain>
</file>

<file path=xl/comments1.xml><?xml version="1.0" encoding="utf-8"?>
<comments xmlns="http://schemas.openxmlformats.org/spreadsheetml/2006/main">
  <authors>
    <author>ccd2</author>
  </authors>
  <commentList>
    <comment ref="F7" authorId="0">
      <text>
        <r>
          <rPr>
            <b/>
            <sz val="9"/>
            <color indexed="81"/>
            <rFont val="Tahoma"/>
            <family val="2"/>
          </rPr>
          <t>Amount to be enter :
After deducting tax and goods return</t>
        </r>
      </text>
    </comment>
    <comment ref="G7" authorId="0">
      <text>
        <r>
          <rPr>
            <b/>
            <sz val="9"/>
            <color indexed="81"/>
            <rFont val="Tahoma"/>
            <family val="2"/>
          </rPr>
          <t>Amount to be enter :
After deducting tax and goods return</t>
        </r>
      </text>
    </comment>
    <comment ref="J9" authorId="0">
      <text>
        <r>
          <rPr>
            <b/>
            <sz val="9"/>
            <color indexed="81"/>
            <rFont val="Tahoma"/>
            <family val="2"/>
          </rPr>
          <t xml:space="preserve">Amount to be enter :
After deducting VAT
</t>
        </r>
      </text>
    </comment>
    <comment ref="K9" authorId="0">
      <text>
        <r>
          <rPr>
            <b/>
            <sz val="9"/>
            <color indexed="81"/>
            <rFont val="Tahoma"/>
            <family val="2"/>
          </rPr>
          <t xml:space="preserve">Amount to be enter :
After deducting VAT
</t>
        </r>
      </text>
    </comment>
    <comment ref="G10" authorId="0">
      <text>
        <r>
          <rPr>
            <b/>
            <sz val="9"/>
            <color indexed="81"/>
            <rFont val="Tahoma"/>
            <family val="2"/>
          </rPr>
          <t>Amount to be enter :
After deducting tax and goods return</t>
        </r>
      </text>
    </comment>
  </commentList>
</comments>
</file>

<file path=xl/sharedStrings.xml><?xml version="1.0" encoding="utf-8"?>
<sst xmlns="http://schemas.openxmlformats.org/spreadsheetml/2006/main" count="123" uniqueCount="80">
  <si>
    <t>Gross Profit</t>
  </si>
  <si>
    <t>Net Sales</t>
  </si>
  <si>
    <t xml:space="preserve"> </t>
  </si>
  <si>
    <t>Inter state sales</t>
  </si>
  <si>
    <t>Export</t>
  </si>
  <si>
    <t>Setoff Claimed</t>
  </si>
  <si>
    <t>Closing stock of finished goods</t>
  </si>
  <si>
    <t>Opening stock of raw material</t>
  </si>
  <si>
    <t>Opening stock of WIP</t>
  </si>
  <si>
    <t>Opening stock of finished goods</t>
  </si>
  <si>
    <t>Opening stock of packaging material</t>
  </si>
  <si>
    <t>Opening stock of Store &amp; spares</t>
  </si>
  <si>
    <t>Closing stock of raw material</t>
  </si>
  <si>
    <t>Closing stock of WIP</t>
  </si>
  <si>
    <t>Closing stock of packaging material</t>
  </si>
  <si>
    <t>Closing stock of Store &amp; spares</t>
  </si>
  <si>
    <t>Non sale income</t>
  </si>
  <si>
    <t>TIN</t>
  </si>
  <si>
    <t>Period</t>
  </si>
  <si>
    <t>Financia ratios for the year under audit &amp; other information.</t>
  </si>
  <si>
    <t>(a) As per profit &amp; loss</t>
  </si>
  <si>
    <t>s. no.</t>
  </si>
  <si>
    <t>Particular</t>
  </si>
  <si>
    <t>Current</t>
  </si>
  <si>
    <t>Previous</t>
  </si>
  <si>
    <t>Gross profit to Gross sales</t>
  </si>
  <si>
    <t>Net proft to Gross sales</t>
  </si>
  <si>
    <t>(b) Information to be furnised in relation to the sales effected  within / from Maharashtra</t>
  </si>
  <si>
    <t>Net local sales to total sales</t>
  </si>
  <si>
    <t>Inter state stock transfer to total sales</t>
  </si>
  <si>
    <t>Non sales to total sales</t>
  </si>
  <si>
    <t>Inter state stock transfer to net local sales</t>
  </si>
  <si>
    <t>Net local sales of taxable goods to Net sales</t>
  </si>
  <si>
    <t>Net local sales of tax free goods to Net sales</t>
  </si>
  <si>
    <t>Export sales to Net sales</t>
  </si>
  <si>
    <t>Inter state sales to Net sales</t>
  </si>
  <si>
    <t>Gross turnover of sales to Gross receipts</t>
  </si>
  <si>
    <t>Setoff claimed to Net sales</t>
  </si>
  <si>
    <t>Gross tax to Net sales</t>
  </si>
  <si>
    <t>Closing Stock finished goods to Net sales</t>
  </si>
  <si>
    <t>(B)  Other information</t>
  </si>
  <si>
    <t>Sales of fixed Assets</t>
  </si>
  <si>
    <t>Turnover of sales</t>
  </si>
  <si>
    <t>Turnover of Purchase</t>
  </si>
  <si>
    <t>ANNEXURE-F</t>
  </si>
  <si>
    <t>(A) Stock Details</t>
  </si>
  <si>
    <t>(B) Profit &amp; loss</t>
  </si>
  <si>
    <t>Net Profit before tax</t>
  </si>
  <si>
    <t>(D) Sales Details</t>
  </si>
  <si>
    <t xml:space="preserve">Local Sales </t>
  </si>
  <si>
    <t>Inter  State Stock Transfer</t>
  </si>
  <si>
    <t>Tax</t>
  </si>
  <si>
    <t>Gross sales</t>
  </si>
  <si>
    <t>(C.) Other information</t>
  </si>
  <si>
    <t>INFORMATION SUMMARY SHEET</t>
  </si>
  <si>
    <t>(E.) Return Details</t>
  </si>
  <si>
    <t>Gross Reciept</t>
  </si>
  <si>
    <t>Turnover of Purchase(Net)</t>
  </si>
  <si>
    <t xml:space="preserve">    Taxable Sales</t>
  </si>
  <si>
    <t xml:space="preserve">    Non-tax Sales</t>
  </si>
  <si>
    <t>Out of state purchase which are capitalised</t>
  </si>
  <si>
    <t>Out of state purchase                            (which are capitalised)</t>
  </si>
  <si>
    <t>DO'S</t>
  </si>
  <si>
    <t>DON'T DO</t>
  </si>
  <si>
    <t>Donot enter amount in cell containing the colour</t>
  </si>
  <si>
    <t>Do copy from annexure and past special in 704 FORM</t>
  </si>
  <si>
    <t>Copy the required cell</t>
  </si>
  <si>
    <t>Right click on mouse</t>
  </si>
  <si>
    <t>Steps for Past Special</t>
  </si>
  <si>
    <t>(i)</t>
  </si>
  <si>
    <t>(ii)</t>
  </si>
  <si>
    <t>(iii)</t>
  </si>
  <si>
    <t>(iv)</t>
  </si>
  <si>
    <r>
      <t>Enter period of audit in</t>
    </r>
    <r>
      <rPr>
        <b/>
        <sz val="14"/>
        <color theme="1"/>
        <rFont val="Times New Roman"/>
        <family val="1"/>
      </rPr>
      <t xml:space="preserve"> " ANNEXURE-F"</t>
    </r>
  </si>
  <si>
    <r>
      <t xml:space="preserve">Enter Information for the period in </t>
    </r>
    <r>
      <rPr>
        <b/>
        <sz val="14"/>
        <color theme="1"/>
        <rFont val="Times New Roman"/>
        <family val="1"/>
      </rPr>
      <t>"INFORMATION"</t>
    </r>
    <r>
      <rPr>
        <sz val="14"/>
        <color theme="1"/>
        <rFont val="Times New Roman"/>
        <family val="1"/>
      </rPr>
      <t xml:space="preserve"> WORKBOOK</t>
    </r>
  </si>
  <si>
    <r>
      <t xml:space="preserve">Do </t>
    </r>
    <r>
      <rPr>
        <b/>
        <sz val="14"/>
        <color theme="1"/>
        <rFont val="Times New Roman"/>
        <family val="1"/>
      </rPr>
      <t>past special</t>
    </r>
  </si>
  <si>
    <r>
      <t xml:space="preserve">Select </t>
    </r>
    <r>
      <rPr>
        <b/>
        <sz val="14"/>
        <color theme="1"/>
        <rFont val="Times New Roman"/>
        <family val="1"/>
      </rPr>
      <t>" Values "</t>
    </r>
  </si>
  <si>
    <t xml:space="preserve">               Out of state stock</t>
  </si>
  <si>
    <t xml:space="preserve">                Within state stock</t>
  </si>
  <si>
    <t>CREATED BY  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ROSHAN JAIN                                                                                    C.A. FINAL , C.S INTER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</si>
</sst>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9"/>
      <color indexed="81"/>
      <name val="Tahoma"/>
      <family val="2"/>
    </font>
    <font>
      <sz val="12"/>
      <color theme="1"/>
      <name val="Time NEW ROMAN"/>
    </font>
    <font>
      <b/>
      <sz val="12"/>
      <color theme="1"/>
      <name val="Time NEW ROMAN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hidden="1"/>
    </xf>
    <xf numFmtId="0" fontId="2" fillId="0" borderId="0" xfId="0" applyFont="1" applyAlignment="1" applyProtection="1">
      <protection hidden="1"/>
    </xf>
    <xf numFmtId="0" fontId="1" fillId="0" borderId="0" xfId="0" applyFont="1" applyProtection="1">
      <protection hidden="1"/>
    </xf>
    <xf numFmtId="0" fontId="2" fillId="0" borderId="1" xfId="0" applyFont="1" applyBorder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2" fontId="1" fillId="0" borderId="1" xfId="0" applyNumberFormat="1" applyFont="1" applyBorder="1" applyProtection="1">
      <protection hidden="1"/>
    </xf>
    <xf numFmtId="0" fontId="2" fillId="0" borderId="0" xfId="0" applyFont="1" applyProtection="1">
      <protection hidden="1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4" fillId="0" borderId="0" xfId="0" applyFont="1" applyProtection="1">
      <protection hidden="1"/>
    </xf>
    <xf numFmtId="0" fontId="5" fillId="0" borderId="1" xfId="0" applyFont="1" applyBorder="1" applyAlignment="1" applyProtection="1">
      <alignment horizontal="center"/>
      <protection hidden="1"/>
    </xf>
    <xf numFmtId="2" fontId="5" fillId="0" borderId="1" xfId="0" applyNumberFormat="1" applyFont="1" applyBorder="1" applyAlignment="1" applyProtection="1">
      <alignment horizontal="center"/>
      <protection hidden="1"/>
    </xf>
    <xf numFmtId="0" fontId="4" fillId="0" borderId="1" xfId="0" applyFont="1" applyBorder="1" applyProtection="1">
      <protection hidden="1"/>
    </xf>
    <xf numFmtId="2" fontId="4" fillId="3" borderId="1" xfId="0" applyNumberFormat="1" applyFont="1" applyFill="1" applyBorder="1" applyProtection="1">
      <protection hidden="1"/>
    </xf>
    <xf numFmtId="0" fontId="4" fillId="0" borderId="0" xfId="0" applyFont="1" applyBorder="1" applyProtection="1">
      <protection hidden="1"/>
    </xf>
    <xf numFmtId="2" fontId="4" fillId="0" borderId="1" xfId="0" applyNumberFormat="1" applyFont="1" applyBorder="1" applyProtection="1">
      <protection locked="0" hidden="1"/>
    </xf>
    <xf numFmtId="0" fontId="1" fillId="3" borderId="0" xfId="0" applyFont="1" applyFill="1" applyProtection="1">
      <protection hidden="1"/>
    </xf>
    <xf numFmtId="0" fontId="1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2" fontId="1" fillId="0" borderId="0" xfId="0" applyNumberFormat="1" applyFont="1" applyProtection="1">
      <protection hidden="1"/>
    </xf>
    <xf numFmtId="2" fontId="4" fillId="0" borderId="0" xfId="0" applyNumberFormat="1" applyFont="1" applyFill="1" applyBorder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 wrapText="1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left"/>
      <protection hidden="1"/>
    </xf>
    <xf numFmtId="0" fontId="1" fillId="0" borderId="3" xfId="0" applyFont="1" applyBorder="1" applyAlignment="1" applyProtection="1">
      <alignment horizontal="left"/>
      <protection hidden="1"/>
    </xf>
    <xf numFmtId="0" fontId="0" fillId="0" borderId="3" xfId="0" applyBorder="1" applyAlignment="1" applyProtection="1">
      <alignment horizontal="left"/>
      <protection hidden="1"/>
    </xf>
    <xf numFmtId="0" fontId="1" fillId="0" borderId="1" xfId="0" applyFont="1" applyBorder="1" applyAlignment="1" applyProtection="1">
      <alignment horizontal="left"/>
      <protection hidden="1"/>
    </xf>
    <xf numFmtId="0" fontId="2" fillId="0" borderId="4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4" fillId="0" borderId="5" xfId="0" applyFont="1" applyBorder="1" applyAlignment="1" applyProtection="1">
      <alignment horizontal="left" vertical="center" wrapText="1"/>
      <protection hidden="1"/>
    </xf>
    <xf numFmtId="0" fontId="4" fillId="0" borderId="6" xfId="0" applyFont="1" applyBorder="1" applyAlignment="1" applyProtection="1">
      <alignment horizontal="left" vertical="center" wrapText="1"/>
      <protection hidden="1"/>
    </xf>
    <xf numFmtId="2" fontId="4" fillId="0" borderId="5" xfId="0" applyNumberFormat="1" applyFont="1" applyBorder="1" applyAlignment="1" applyProtection="1">
      <alignment horizontal="right" vertical="center"/>
      <protection locked="0" hidden="1"/>
    </xf>
    <xf numFmtId="2" fontId="4" fillId="0" borderId="6" xfId="0" applyNumberFormat="1" applyFont="1" applyBorder="1" applyAlignment="1" applyProtection="1">
      <alignment horizontal="right" vertical="center"/>
      <protection locked="0" hidden="1"/>
    </xf>
    <xf numFmtId="0" fontId="4" fillId="0" borderId="0" xfId="0" applyFont="1" applyAlignment="1" applyProtection="1">
      <alignment vertical="center" wrapText="1"/>
      <protection hidden="1"/>
    </xf>
    <xf numFmtId="0" fontId="4" fillId="0" borderId="0" xfId="0" applyFont="1" applyAlignment="1" applyProtection="1">
      <alignment horizontal="right" vertical="center" wrapText="1"/>
      <protection hidden="1"/>
    </xf>
    <xf numFmtId="0" fontId="5" fillId="4" borderId="0" xfId="0" applyFont="1" applyFill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2"/>
  <sheetViews>
    <sheetView workbookViewId="0"/>
  </sheetViews>
  <sheetFormatPr defaultRowHeight="18.75"/>
  <cols>
    <col min="1" max="2" width="9.140625" style="4"/>
    <col min="3" max="3" width="26.28515625" style="4" customWidth="1"/>
    <col min="4" max="4" width="11.5703125" style="4" customWidth="1"/>
    <col min="5" max="5" width="9.140625" style="4"/>
    <col min="6" max="6" width="23.140625" style="4" customWidth="1"/>
    <col min="7" max="11" width="9.140625" style="4"/>
    <col min="12" max="12" width="15.7109375" style="4" customWidth="1"/>
    <col min="13" max="16384" width="9.140625" style="4"/>
  </cols>
  <sheetData>
    <row r="2" spans="1:14">
      <c r="A2" s="22" t="s">
        <v>62</v>
      </c>
      <c r="B2" s="22"/>
      <c r="C2" s="22"/>
      <c r="D2" s="22"/>
      <c r="E2" s="3"/>
      <c r="F2" s="3"/>
      <c r="G2" s="22" t="s">
        <v>63</v>
      </c>
      <c r="H2" s="22"/>
      <c r="I2" s="22"/>
      <c r="J2" s="22"/>
      <c r="K2" s="22"/>
      <c r="L2" s="22"/>
      <c r="M2" s="22"/>
      <c r="N2" s="3"/>
    </row>
    <row r="4" spans="1:14">
      <c r="A4" s="4">
        <v>1</v>
      </c>
      <c r="B4" s="4" t="s">
        <v>73</v>
      </c>
      <c r="G4" s="4">
        <v>1</v>
      </c>
      <c r="H4" s="4" t="s">
        <v>64</v>
      </c>
      <c r="M4" s="17"/>
    </row>
    <row r="5" spans="1:14">
      <c r="A5" s="4">
        <v>2</v>
      </c>
      <c r="B5" s="4" t="s">
        <v>74</v>
      </c>
      <c r="M5" s="18"/>
    </row>
    <row r="6" spans="1:14">
      <c r="A6" s="4">
        <v>3</v>
      </c>
      <c r="B6" s="4" t="s">
        <v>65</v>
      </c>
    </row>
    <row r="8" spans="1:14">
      <c r="B8" s="8" t="s">
        <v>68</v>
      </c>
    </row>
    <row r="9" spans="1:14">
      <c r="B9" s="8"/>
    </row>
    <row r="10" spans="1:14">
      <c r="B10" s="19" t="s">
        <v>69</v>
      </c>
      <c r="C10" s="4" t="s">
        <v>66</v>
      </c>
      <c r="D10" s="4" t="s">
        <v>2</v>
      </c>
    </row>
    <row r="11" spans="1:14">
      <c r="B11" s="19" t="s">
        <v>70</v>
      </c>
      <c r="C11" s="4" t="s">
        <v>67</v>
      </c>
    </row>
    <row r="12" spans="1:14">
      <c r="B12" s="19" t="s">
        <v>71</v>
      </c>
      <c r="C12" s="4" t="s">
        <v>75</v>
      </c>
    </row>
    <row r="13" spans="1:14">
      <c r="B13" s="19" t="s">
        <v>72</v>
      </c>
      <c r="C13" s="4" t="s">
        <v>76</v>
      </c>
    </row>
    <row r="18" spans="1:6" hidden="1">
      <c r="B18" s="4" t="s">
        <v>23</v>
      </c>
      <c r="C18" s="4" t="s">
        <v>24</v>
      </c>
      <c r="E18" s="4" t="s">
        <v>23</v>
      </c>
      <c r="F18" s="4" t="s">
        <v>24</v>
      </c>
    </row>
    <row r="19" spans="1:6" hidden="1">
      <c r="A19" s="4">
        <v>1</v>
      </c>
      <c r="B19" s="20" t="e">
        <f>+INFORMATION!B23/INFORMATION!F14*100</f>
        <v>#DIV/0!</v>
      </c>
      <c r="C19" s="20" t="e">
        <f>+INFORMATION!C23/INFORMATION!G14*100</f>
        <v>#DIV/0!</v>
      </c>
      <c r="D19" s="4">
        <v>13</v>
      </c>
      <c r="E19" s="20">
        <f>+INFORMATION!J10</f>
        <v>0</v>
      </c>
      <c r="F19" s="20">
        <f>+INFORMATION!K10</f>
        <v>0</v>
      </c>
    </row>
    <row r="20" spans="1:6" hidden="1">
      <c r="A20" s="4">
        <v>2</v>
      </c>
      <c r="B20" s="20" t="e">
        <f>+INFORMATION!B24/INFORMATION!F14*100</f>
        <v>#DIV/0!</v>
      </c>
      <c r="C20" s="20" t="e">
        <f>+INFORMATION!C24/INFORMATION!G14*100</f>
        <v>#DIV/0!</v>
      </c>
      <c r="D20" s="4">
        <v>1</v>
      </c>
      <c r="E20" s="20">
        <f>+INFORMATION!B7</f>
        <v>0</v>
      </c>
      <c r="F20" s="20">
        <f>+INFORMATION!C7</f>
        <v>0</v>
      </c>
    </row>
    <row r="21" spans="1:6" hidden="1">
      <c r="A21" s="4">
        <v>1</v>
      </c>
      <c r="B21" s="20" t="e">
        <f>+INFORMATION!F7/INFORMATION!F12*100</f>
        <v>#DIV/0!</v>
      </c>
      <c r="C21" s="20" t="e">
        <f>+INFORMATION!G7/INFORMATION!G12*100</f>
        <v>#DIV/0!</v>
      </c>
      <c r="D21" s="4">
        <v>2</v>
      </c>
      <c r="E21" s="20">
        <f>+INFORMATION!B8</f>
        <v>0</v>
      </c>
      <c r="F21" s="20">
        <f>+INFORMATION!C8</f>
        <v>0</v>
      </c>
    </row>
    <row r="22" spans="1:6" hidden="1">
      <c r="A22" s="4">
        <v>2</v>
      </c>
      <c r="B22" s="20" t="e">
        <f>+INFORMATION!J8/INFORMATION!F14*100</f>
        <v>#DIV/0!</v>
      </c>
      <c r="C22" s="20" t="e">
        <f>+INFORMATION!K8/INFORMATION!G14*100</f>
        <v>#DIV/0!</v>
      </c>
      <c r="D22" s="4">
        <v>3</v>
      </c>
      <c r="E22" s="20">
        <f>+INFORMATION!B9</f>
        <v>0</v>
      </c>
      <c r="F22" s="20">
        <f>+INFORMATION!C9</f>
        <v>0</v>
      </c>
    </row>
    <row r="23" spans="1:6" hidden="1">
      <c r="A23" s="4">
        <v>3</v>
      </c>
      <c r="B23" s="20" t="e">
        <f>+INFORMATION!F25/INFORMATION!F14*100</f>
        <v>#DIV/0!</v>
      </c>
      <c r="C23" s="20" t="e">
        <f>+INFORMATION!G25/INFORMATION!G14*100</f>
        <v>#DIV/0!</v>
      </c>
      <c r="D23" s="4">
        <v>4</v>
      </c>
      <c r="E23" s="20">
        <f>+INFORMATION!B10</f>
        <v>0</v>
      </c>
      <c r="F23" s="20">
        <f>+INFORMATION!C10</f>
        <v>0</v>
      </c>
    </row>
    <row r="24" spans="1:6" hidden="1">
      <c r="A24" s="4">
        <v>4</v>
      </c>
      <c r="B24" s="20" t="e">
        <f>+INFORMATION!J8/INFORMATION!F7*100</f>
        <v>#DIV/0!</v>
      </c>
      <c r="C24" s="20" t="e">
        <f>+INFORMATION!K8/INFORMATION!G7*100</f>
        <v>#DIV/0!</v>
      </c>
      <c r="D24" s="4">
        <v>5</v>
      </c>
      <c r="E24" s="20">
        <f>+INFORMATION!B11</f>
        <v>0</v>
      </c>
      <c r="F24" s="20">
        <f>+INFORMATION!C11</f>
        <v>0</v>
      </c>
    </row>
    <row r="25" spans="1:6" hidden="1">
      <c r="A25" s="4">
        <v>5</v>
      </c>
      <c r="B25" s="20" t="e">
        <f>+INFORMATION!F8/INFORMATION!F12*100</f>
        <v>#DIV/0!</v>
      </c>
      <c r="C25" s="20" t="e">
        <f>+INFORMATION!G8/INFORMATION!G12*100</f>
        <v>#DIV/0!</v>
      </c>
      <c r="D25" s="4">
        <v>6</v>
      </c>
      <c r="E25" s="20">
        <f>+INFORMATION!B12</f>
        <v>0</v>
      </c>
      <c r="F25" s="20">
        <f>+INFORMATION!C12</f>
        <v>0</v>
      </c>
    </row>
    <row r="26" spans="1:6" hidden="1">
      <c r="A26" s="4">
        <v>6</v>
      </c>
      <c r="B26" s="20" t="e">
        <f>+INFORMATION!F9/INFORMATION!F12*100</f>
        <v>#DIV/0!</v>
      </c>
      <c r="C26" s="20" t="e">
        <f>+INFORMATION!G9/INFORMATION!G12*100</f>
        <v>#DIV/0!</v>
      </c>
      <c r="D26" s="4">
        <v>7</v>
      </c>
      <c r="E26" s="20">
        <f>+INFORMATION!B13</f>
        <v>0</v>
      </c>
      <c r="F26" s="20">
        <f>+INFORMATION!C13</f>
        <v>0</v>
      </c>
    </row>
    <row r="27" spans="1:6" hidden="1">
      <c r="A27" s="4">
        <v>7</v>
      </c>
      <c r="B27" s="20" t="e">
        <f>+INFORMATION!F10/INFORMATION!F12*100</f>
        <v>#DIV/0!</v>
      </c>
      <c r="C27" s="20" t="e">
        <f>+INFORMATION!G10/INFORMATION!G12*100</f>
        <v>#DIV/0!</v>
      </c>
      <c r="D27" s="4">
        <v>8</v>
      </c>
      <c r="E27" s="20">
        <f>+INFORMATION!B16</f>
        <v>0</v>
      </c>
      <c r="F27" s="20">
        <f>+INFORMATION!C16</f>
        <v>0</v>
      </c>
    </row>
    <row r="28" spans="1:6" hidden="1">
      <c r="A28" s="4">
        <v>8</v>
      </c>
      <c r="B28" s="20" t="e">
        <f>+INFORMATION!F11/INFORMATION!F12*100</f>
        <v>#DIV/0!</v>
      </c>
      <c r="C28" s="20" t="e">
        <f>+INFORMATION!G11/INFORMATION!G12*100</f>
        <v>#DIV/0!</v>
      </c>
      <c r="D28" s="4">
        <v>9</v>
      </c>
      <c r="E28" s="20">
        <f>+INFORMATION!B17</f>
        <v>0</v>
      </c>
      <c r="F28" s="20">
        <f>+INFORMATION!C16</f>
        <v>0</v>
      </c>
    </row>
    <row r="29" spans="1:6" hidden="1">
      <c r="A29" s="4">
        <v>9</v>
      </c>
      <c r="B29" s="20" t="e">
        <f>+INFORMATION!F14/(INFORMATION!F14+INFORMATION!F23)</f>
        <v>#DIV/0!</v>
      </c>
      <c r="C29" s="20" t="e">
        <f>+INFORMATION!G14/(INFORMATION!G14+INFORMATION!G23)</f>
        <v>#DIV/0!</v>
      </c>
      <c r="D29" s="4">
        <v>10</v>
      </c>
      <c r="E29" s="20">
        <f>+INFORMATION!B18</f>
        <v>0</v>
      </c>
      <c r="F29" s="20">
        <f>+INFORMATION!C17</f>
        <v>0</v>
      </c>
    </row>
    <row r="30" spans="1:6" hidden="1">
      <c r="A30" s="4">
        <v>10</v>
      </c>
      <c r="B30" s="20" t="e">
        <f>+INFORMATION!F24/INFORMATION!F12*100</f>
        <v>#DIV/0!</v>
      </c>
      <c r="C30" s="20" t="e">
        <f>+INFORMATION!G24/INFORMATION!G12*100</f>
        <v>#DIV/0!</v>
      </c>
      <c r="D30" s="4">
        <v>11</v>
      </c>
      <c r="E30" s="20">
        <f>+INFORMATION!J7</f>
        <v>0</v>
      </c>
      <c r="F30" s="20">
        <f>+INFORMATION!C18</f>
        <v>0</v>
      </c>
    </row>
    <row r="31" spans="1:6" hidden="1">
      <c r="A31" s="4">
        <v>11</v>
      </c>
      <c r="B31" s="20" t="e">
        <f>+INFORMATION!F13/INFORMATION!F12*100</f>
        <v>#DIV/0!</v>
      </c>
      <c r="C31" s="20" t="e">
        <f>+INFORMATION!G13/INFORMATION!G12*100</f>
        <v>#DIV/0!</v>
      </c>
      <c r="D31" s="4">
        <v>12</v>
      </c>
      <c r="E31" s="20">
        <f>+INFORMATION!F12</f>
        <v>0</v>
      </c>
      <c r="F31" s="20">
        <f>+INFORMATION!G12</f>
        <v>0</v>
      </c>
    </row>
    <row r="32" spans="1:6" hidden="1">
      <c r="A32" s="4">
        <v>12</v>
      </c>
      <c r="B32" s="20" t="e">
        <f>+INFORMATION!B14/INFORMATION!F12*100</f>
        <v>#DIV/0!</v>
      </c>
      <c r="C32" s="20" t="e">
        <f>+INFORMATION!C14/INFORMATION!G12*100</f>
        <v>#DIV/0!</v>
      </c>
      <c r="D32" s="4">
        <v>13</v>
      </c>
      <c r="E32" s="20">
        <f>+INFORMATION!J9</f>
        <v>0</v>
      </c>
      <c r="F32" s="20">
        <f>+INFORMATION!K9</f>
        <v>0</v>
      </c>
    </row>
  </sheetData>
  <sheetProtection password="C679" sheet="1" objects="1" scenarios="1" selectLockedCells="1" selectUnlockedCells="1"/>
  <mergeCells count="2">
    <mergeCell ref="A2:D2"/>
    <mergeCell ref="G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5"/>
  <sheetViews>
    <sheetView view="pageBreakPreview" zoomScale="60" zoomScaleNormal="100" workbookViewId="0">
      <selection activeCell="D2" sqref="D2"/>
    </sheetView>
  </sheetViews>
  <sheetFormatPr defaultRowHeight="18.75"/>
  <cols>
    <col min="1" max="1" width="7.140625" style="4" customWidth="1"/>
    <col min="2" max="2" width="16.28515625" style="4" customWidth="1"/>
    <col min="3" max="3" width="31.85546875" style="4" customWidth="1"/>
    <col min="4" max="5" width="27.7109375" style="4" customWidth="1"/>
    <col min="6" max="16384" width="9.140625" style="4"/>
  </cols>
  <sheetData>
    <row r="1" spans="1:6">
      <c r="A1" s="31" t="s">
        <v>44</v>
      </c>
      <c r="B1" s="31"/>
      <c r="C1" s="31"/>
      <c r="D1" s="31"/>
      <c r="E1" s="31"/>
      <c r="F1" s="3"/>
    </row>
    <row r="2" spans="1:6">
      <c r="A2" s="5" t="s">
        <v>17</v>
      </c>
      <c r="B2" s="1" t="s">
        <v>2</v>
      </c>
      <c r="C2" s="5" t="s">
        <v>18</v>
      </c>
      <c r="D2" s="9"/>
      <c r="E2" s="9"/>
    </row>
    <row r="4" spans="1:6">
      <c r="A4" s="23" t="s">
        <v>19</v>
      </c>
      <c r="B4" s="23"/>
      <c r="C4" s="23"/>
      <c r="D4" s="23"/>
      <c r="E4" s="23"/>
    </row>
    <row r="6" spans="1:6">
      <c r="A6" s="24" t="s">
        <v>20</v>
      </c>
      <c r="B6" s="24"/>
      <c r="C6" s="24"/>
      <c r="D6" s="24"/>
      <c r="E6" s="24"/>
    </row>
    <row r="7" spans="1:6">
      <c r="A7" s="2" t="s">
        <v>21</v>
      </c>
      <c r="B7" s="25" t="s">
        <v>22</v>
      </c>
      <c r="C7" s="26"/>
      <c r="D7" s="2" t="s">
        <v>23</v>
      </c>
      <c r="E7" s="2" t="s">
        <v>24</v>
      </c>
    </row>
    <row r="8" spans="1:6">
      <c r="A8" s="6">
        <v>1</v>
      </c>
      <c r="B8" s="27" t="s">
        <v>25</v>
      </c>
      <c r="C8" s="28"/>
      <c r="D8" s="7" t="e">
        <f>+INSTRUCTION!B19</f>
        <v>#DIV/0!</v>
      </c>
      <c r="E8" s="7" t="e">
        <f>+INSTRUCTION!C19</f>
        <v>#DIV/0!</v>
      </c>
    </row>
    <row r="9" spans="1:6">
      <c r="A9" s="6">
        <v>2</v>
      </c>
      <c r="B9" s="27" t="s">
        <v>26</v>
      </c>
      <c r="C9" s="29"/>
      <c r="D9" s="7" t="e">
        <f>+INSTRUCTION!B20</f>
        <v>#DIV/0!</v>
      </c>
      <c r="E9" s="7" t="e">
        <f>+INSTRUCTION!C20</f>
        <v>#DIV/0!</v>
      </c>
    </row>
    <row r="11" spans="1:6">
      <c r="A11" s="23" t="s">
        <v>27</v>
      </c>
      <c r="B11" s="23"/>
      <c r="C11" s="23"/>
      <c r="D11" s="23"/>
      <c r="E11" s="23"/>
    </row>
    <row r="12" spans="1:6">
      <c r="A12" s="23"/>
      <c r="B12" s="23"/>
      <c r="C12" s="23"/>
      <c r="D12" s="23"/>
      <c r="E12" s="23"/>
    </row>
    <row r="14" spans="1:6" s="8" customFormat="1">
      <c r="A14" s="2" t="s">
        <v>21</v>
      </c>
      <c r="B14" s="25" t="s">
        <v>22</v>
      </c>
      <c r="C14" s="26"/>
      <c r="D14" s="2" t="s">
        <v>23</v>
      </c>
      <c r="E14" s="2" t="s">
        <v>24</v>
      </c>
    </row>
    <row r="15" spans="1:6">
      <c r="A15" s="6">
        <v>1</v>
      </c>
      <c r="B15" s="27" t="s">
        <v>28</v>
      </c>
      <c r="C15" s="28"/>
      <c r="D15" s="7" t="e">
        <f>+INSTRUCTION!B21</f>
        <v>#DIV/0!</v>
      </c>
      <c r="E15" s="7" t="e">
        <f>+INSTRUCTION!C21</f>
        <v>#DIV/0!</v>
      </c>
    </row>
    <row r="16" spans="1:6">
      <c r="A16" s="6">
        <v>2</v>
      </c>
      <c r="B16" s="27" t="s">
        <v>29</v>
      </c>
      <c r="C16" s="28"/>
      <c r="D16" s="7" t="e">
        <f>+INSTRUCTION!B22</f>
        <v>#DIV/0!</v>
      </c>
      <c r="E16" s="7" t="e">
        <f>+INSTRUCTION!C22</f>
        <v>#DIV/0!</v>
      </c>
    </row>
    <row r="17" spans="1:5">
      <c r="A17" s="6">
        <v>3</v>
      </c>
      <c r="B17" s="27" t="s">
        <v>30</v>
      </c>
      <c r="C17" s="28"/>
      <c r="D17" s="7" t="e">
        <f>+INSTRUCTION!B23</f>
        <v>#DIV/0!</v>
      </c>
      <c r="E17" s="7" t="e">
        <f>+INSTRUCTION!C23</f>
        <v>#DIV/0!</v>
      </c>
    </row>
    <row r="18" spans="1:5">
      <c r="A18" s="6">
        <v>4</v>
      </c>
      <c r="B18" s="27" t="s">
        <v>31</v>
      </c>
      <c r="C18" s="28"/>
      <c r="D18" s="7" t="e">
        <f>+INSTRUCTION!B24</f>
        <v>#DIV/0!</v>
      </c>
      <c r="E18" s="7" t="e">
        <f>+INSTRUCTION!C24</f>
        <v>#DIV/0!</v>
      </c>
    </row>
    <row r="19" spans="1:5">
      <c r="A19" s="6">
        <v>5</v>
      </c>
      <c r="B19" s="30" t="s">
        <v>32</v>
      </c>
      <c r="C19" s="30"/>
      <c r="D19" s="7" t="e">
        <f>+INSTRUCTION!B25</f>
        <v>#DIV/0!</v>
      </c>
      <c r="E19" s="7" t="e">
        <f>+INSTRUCTION!C25</f>
        <v>#DIV/0!</v>
      </c>
    </row>
    <row r="20" spans="1:5">
      <c r="A20" s="6">
        <v>6</v>
      </c>
      <c r="B20" s="30" t="s">
        <v>33</v>
      </c>
      <c r="C20" s="30"/>
      <c r="D20" s="7" t="e">
        <f>+INSTRUCTION!B26</f>
        <v>#DIV/0!</v>
      </c>
      <c r="E20" s="7" t="e">
        <f>+INSTRUCTION!C26</f>
        <v>#DIV/0!</v>
      </c>
    </row>
    <row r="21" spans="1:5">
      <c r="A21" s="6">
        <v>7</v>
      </c>
      <c r="B21" s="30" t="s">
        <v>35</v>
      </c>
      <c r="C21" s="30"/>
      <c r="D21" s="7" t="e">
        <f>+INSTRUCTION!B27</f>
        <v>#DIV/0!</v>
      </c>
      <c r="E21" s="7" t="e">
        <f>+INSTRUCTION!C27</f>
        <v>#DIV/0!</v>
      </c>
    </row>
    <row r="22" spans="1:5">
      <c r="A22" s="6">
        <v>8</v>
      </c>
      <c r="B22" s="30" t="s">
        <v>34</v>
      </c>
      <c r="C22" s="30"/>
      <c r="D22" s="7" t="e">
        <f>+INSTRUCTION!B28</f>
        <v>#DIV/0!</v>
      </c>
      <c r="E22" s="7" t="e">
        <f>+INSTRUCTION!C28</f>
        <v>#DIV/0!</v>
      </c>
    </row>
    <row r="23" spans="1:5">
      <c r="A23" s="6">
        <v>9</v>
      </c>
      <c r="B23" s="30" t="s">
        <v>36</v>
      </c>
      <c r="C23" s="30"/>
      <c r="D23" s="7" t="e">
        <f>+INSTRUCTION!B29</f>
        <v>#DIV/0!</v>
      </c>
      <c r="E23" s="7" t="e">
        <f>+INSTRUCTION!C29</f>
        <v>#DIV/0!</v>
      </c>
    </row>
    <row r="24" spans="1:5">
      <c r="A24" s="6">
        <v>10</v>
      </c>
      <c r="B24" s="30" t="s">
        <v>37</v>
      </c>
      <c r="C24" s="30"/>
      <c r="D24" s="7" t="e">
        <f>+INSTRUCTION!B30</f>
        <v>#DIV/0!</v>
      </c>
      <c r="E24" s="7" t="e">
        <f>+INSTRUCTION!C30</f>
        <v>#DIV/0!</v>
      </c>
    </row>
    <row r="25" spans="1:5">
      <c r="A25" s="6">
        <v>11</v>
      </c>
      <c r="B25" s="30" t="s">
        <v>38</v>
      </c>
      <c r="C25" s="30"/>
      <c r="D25" s="7" t="e">
        <f>+INSTRUCTION!B31</f>
        <v>#DIV/0!</v>
      </c>
      <c r="E25" s="7" t="e">
        <f>+INSTRUCTION!C31</f>
        <v>#DIV/0!</v>
      </c>
    </row>
    <row r="26" spans="1:5">
      <c r="A26" s="6">
        <v>12</v>
      </c>
      <c r="B26" s="30" t="s">
        <v>39</v>
      </c>
      <c r="C26" s="30"/>
      <c r="D26" s="7" t="e">
        <f>+INSTRUCTION!B32</f>
        <v>#DIV/0!</v>
      </c>
      <c r="E26" s="7" t="e">
        <f>+INSTRUCTION!C32</f>
        <v>#DIV/0!</v>
      </c>
    </row>
    <row r="27" spans="1:5">
      <c r="A27" s="6">
        <v>13</v>
      </c>
      <c r="B27" s="30" t="s">
        <v>60</v>
      </c>
      <c r="C27" s="30"/>
      <c r="D27" s="7">
        <f>+INSTRUCTION!E19</f>
        <v>0</v>
      </c>
      <c r="E27" s="7">
        <f>+INSTRUCTION!F19</f>
        <v>0</v>
      </c>
    </row>
    <row r="29" spans="1:5">
      <c r="A29" s="24" t="s">
        <v>40</v>
      </c>
      <c r="B29" s="24"/>
      <c r="C29" s="24"/>
      <c r="D29" s="24"/>
      <c r="E29" s="24"/>
    </row>
    <row r="30" spans="1:5">
      <c r="A30" s="2" t="s">
        <v>21</v>
      </c>
      <c r="B30" s="25" t="s">
        <v>22</v>
      </c>
      <c r="C30" s="26"/>
      <c r="D30" s="2" t="s">
        <v>23</v>
      </c>
      <c r="E30" s="2" t="s">
        <v>24</v>
      </c>
    </row>
    <row r="31" spans="1:5">
      <c r="A31" s="6">
        <v>1</v>
      </c>
      <c r="B31" s="30" t="s">
        <v>7</v>
      </c>
      <c r="C31" s="30"/>
      <c r="D31" s="7">
        <f>+INSTRUCTION!E20</f>
        <v>0</v>
      </c>
      <c r="E31" s="7">
        <f>+INSTRUCTION!F20</f>
        <v>0</v>
      </c>
    </row>
    <row r="32" spans="1:5">
      <c r="A32" s="6">
        <v>2</v>
      </c>
      <c r="B32" s="30" t="s">
        <v>8</v>
      </c>
      <c r="C32" s="30"/>
      <c r="D32" s="7">
        <f>+INSTRUCTION!E21</f>
        <v>0</v>
      </c>
      <c r="E32" s="7">
        <f>+INSTRUCTION!F21</f>
        <v>0</v>
      </c>
    </row>
    <row r="33" spans="1:5">
      <c r="A33" s="6">
        <v>3</v>
      </c>
      <c r="B33" s="30" t="s">
        <v>9</v>
      </c>
      <c r="C33" s="30"/>
      <c r="D33" s="7">
        <f>+INSTRUCTION!E22</f>
        <v>0</v>
      </c>
      <c r="E33" s="7">
        <f>+INSTRUCTION!F22</f>
        <v>0</v>
      </c>
    </row>
    <row r="34" spans="1:5">
      <c r="A34" s="6">
        <v>4</v>
      </c>
      <c r="B34" s="30" t="s">
        <v>10</v>
      </c>
      <c r="C34" s="30"/>
      <c r="D34" s="7">
        <f>+INSTRUCTION!E23</f>
        <v>0</v>
      </c>
      <c r="E34" s="7">
        <f>+INSTRUCTION!F23</f>
        <v>0</v>
      </c>
    </row>
    <row r="35" spans="1:5">
      <c r="A35" s="6">
        <v>5</v>
      </c>
      <c r="B35" s="30" t="s">
        <v>11</v>
      </c>
      <c r="C35" s="30"/>
      <c r="D35" s="7">
        <f>+INSTRUCTION!E24</f>
        <v>0</v>
      </c>
      <c r="E35" s="7">
        <f>+INSTRUCTION!F24</f>
        <v>0</v>
      </c>
    </row>
    <row r="36" spans="1:5">
      <c r="A36" s="6">
        <v>6</v>
      </c>
      <c r="B36" s="30" t="s">
        <v>12</v>
      </c>
      <c r="C36" s="30"/>
      <c r="D36" s="7">
        <f>+INSTRUCTION!E25</f>
        <v>0</v>
      </c>
      <c r="E36" s="7">
        <f>+INSTRUCTION!F25</f>
        <v>0</v>
      </c>
    </row>
    <row r="37" spans="1:5">
      <c r="A37" s="6">
        <v>7</v>
      </c>
      <c r="B37" s="30" t="s">
        <v>13</v>
      </c>
      <c r="C37" s="30"/>
      <c r="D37" s="7">
        <f>+INSTRUCTION!E26</f>
        <v>0</v>
      </c>
      <c r="E37" s="7">
        <f>+INSTRUCTION!F26</f>
        <v>0</v>
      </c>
    </row>
    <row r="38" spans="1:5">
      <c r="A38" s="6">
        <v>8</v>
      </c>
      <c r="B38" s="30" t="s">
        <v>6</v>
      </c>
      <c r="C38" s="30"/>
      <c r="D38" s="7">
        <f>+INSTRUCTION!E27</f>
        <v>0</v>
      </c>
      <c r="E38" s="7">
        <f>+INSTRUCTION!F27</f>
        <v>0</v>
      </c>
    </row>
    <row r="39" spans="1:5">
      <c r="A39" s="6">
        <v>9</v>
      </c>
      <c r="B39" s="30" t="s">
        <v>14</v>
      </c>
      <c r="C39" s="30"/>
      <c r="D39" s="7">
        <f>+INSTRUCTION!E28</f>
        <v>0</v>
      </c>
      <c r="E39" s="7">
        <f>+INSTRUCTION!F28</f>
        <v>0</v>
      </c>
    </row>
    <row r="40" spans="1:5">
      <c r="A40" s="6">
        <v>10</v>
      </c>
      <c r="B40" s="30" t="s">
        <v>15</v>
      </c>
      <c r="C40" s="30"/>
      <c r="D40" s="7">
        <f>+INSTRUCTION!E29</f>
        <v>0</v>
      </c>
      <c r="E40" s="7">
        <f>+INSTRUCTION!F29</f>
        <v>0</v>
      </c>
    </row>
    <row r="41" spans="1:5">
      <c r="A41" s="6">
        <v>11</v>
      </c>
      <c r="B41" s="30" t="s">
        <v>41</v>
      </c>
      <c r="C41" s="30"/>
      <c r="D41" s="7">
        <f>+INSTRUCTION!E30</f>
        <v>0</v>
      </c>
      <c r="E41" s="7">
        <f>+INSTRUCTION!F30</f>
        <v>0</v>
      </c>
    </row>
    <row r="42" spans="1:5">
      <c r="A42" s="6">
        <v>12</v>
      </c>
      <c r="B42" s="30" t="s">
        <v>42</v>
      </c>
      <c r="C42" s="30"/>
      <c r="D42" s="7">
        <f>+INSTRUCTION!E31</f>
        <v>0</v>
      </c>
      <c r="E42" s="7">
        <f>+INSTRUCTION!F31</f>
        <v>0</v>
      </c>
    </row>
    <row r="43" spans="1:5">
      <c r="A43" s="6">
        <v>13</v>
      </c>
      <c r="B43" s="30" t="s">
        <v>43</v>
      </c>
      <c r="C43" s="30"/>
      <c r="D43" s="7">
        <f>+INSTRUCTION!E32</f>
        <v>0</v>
      </c>
      <c r="E43" s="7">
        <f>+INSTRUCTION!F32</f>
        <v>0</v>
      </c>
    </row>
    <row r="44" spans="1:5">
      <c r="A44" s="4" t="s">
        <v>2</v>
      </c>
    </row>
    <row r="45" spans="1:5">
      <c r="A45" s="4" t="s">
        <v>2</v>
      </c>
    </row>
  </sheetData>
  <sheetProtection password="C679" sheet="1" objects="1" scenarios="1" selectLockedCells="1"/>
  <mergeCells count="36">
    <mergeCell ref="B41:C41"/>
    <mergeCell ref="B42:C42"/>
    <mergeCell ref="B43:C43"/>
    <mergeCell ref="A1:E1"/>
    <mergeCell ref="B35:C35"/>
    <mergeCell ref="B36:C36"/>
    <mergeCell ref="B37:C37"/>
    <mergeCell ref="B38:C38"/>
    <mergeCell ref="B39:C39"/>
    <mergeCell ref="B40:C40"/>
    <mergeCell ref="B26:C26"/>
    <mergeCell ref="B27:C27"/>
    <mergeCell ref="B31:C31"/>
    <mergeCell ref="B32:C32"/>
    <mergeCell ref="B33:C33"/>
    <mergeCell ref="B34:C34"/>
    <mergeCell ref="B30:C30"/>
    <mergeCell ref="B8:C8"/>
    <mergeCell ref="B9:C9"/>
    <mergeCell ref="B15:C15"/>
    <mergeCell ref="B16:C16"/>
    <mergeCell ref="B17:C17"/>
    <mergeCell ref="B18:C18"/>
    <mergeCell ref="B19:C19"/>
    <mergeCell ref="B20:C20"/>
    <mergeCell ref="B21:C21"/>
    <mergeCell ref="A29:E29"/>
    <mergeCell ref="B22:C22"/>
    <mergeCell ref="B23:C23"/>
    <mergeCell ref="B24:C24"/>
    <mergeCell ref="B25:C25"/>
    <mergeCell ref="A4:E4"/>
    <mergeCell ref="A6:E6"/>
    <mergeCell ref="B7:C7"/>
    <mergeCell ref="A11:E12"/>
    <mergeCell ref="B14:C14"/>
  </mergeCells>
  <pageMargins left="0.7" right="0.7" top="0.75" bottom="0.75" header="0.3" footer="0.3"/>
  <pageSetup paperSize="9" scale="80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K25"/>
  <sheetViews>
    <sheetView tabSelected="1" topLeftCell="A2" workbookViewId="0">
      <selection activeCell="B7" sqref="B7"/>
    </sheetView>
  </sheetViews>
  <sheetFormatPr defaultRowHeight="15"/>
  <cols>
    <col min="1" max="1" width="38.5703125" style="10" bestFit="1" customWidth="1"/>
    <col min="2" max="2" width="16.42578125" style="10" customWidth="1"/>
    <col min="3" max="3" width="15.5703125" style="10" customWidth="1"/>
    <col min="4" max="4" width="3.28515625" style="10" customWidth="1"/>
    <col min="5" max="5" width="18.140625" style="10" bestFit="1" customWidth="1"/>
    <col min="6" max="6" width="16" style="10" customWidth="1"/>
    <col min="7" max="7" width="16.28515625" style="10" customWidth="1"/>
    <col min="8" max="8" width="2.7109375" style="10" customWidth="1"/>
    <col min="9" max="9" width="26.42578125" style="10" customWidth="1"/>
    <col min="10" max="10" width="17" style="10" customWidth="1"/>
    <col min="11" max="11" width="17.42578125" style="10" customWidth="1"/>
    <col min="12" max="16384" width="9.140625" style="10"/>
  </cols>
  <sheetData>
    <row r="2" spans="1:11" ht="15.75">
      <c r="A2" s="32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4" spans="1:11" ht="15.75">
      <c r="A4" s="33" t="s">
        <v>45</v>
      </c>
      <c r="B4" s="33"/>
      <c r="C4" s="33"/>
      <c r="E4" s="33" t="s">
        <v>48</v>
      </c>
      <c r="F4" s="33"/>
      <c r="G4" s="33"/>
      <c r="I4" s="33" t="s">
        <v>53</v>
      </c>
      <c r="J4" s="33"/>
      <c r="K4" s="33"/>
    </row>
    <row r="6" spans="1:11" ht="15.75">
      <c r="A6" s="11" t="s">
        <v>22</v>
      </c>
      <c r="B6" s="11" t="s">
        <v>23</v>
      </c>
      <c r="C6" s="11" t="s">
        <v>24</v>
      </c>
      <c r="E6" s="11" t="s">
        <v>22</v>
      </c>
      <c r="F6" s="12" t="s">
        <v>23</v>
      </c>
      <c r="G6" s="12" t="s">
        <v>24</v>
      </c>
      <c r="I6" s="11" t="s">
        <v>22</v>
      </c>
      <c r="J6" s="11" t="s">
        <v>23</v>
      </c>
      <c r="K6" s="11" t="s">
        <v>24</v>
      </c>
    </row>
    <row r="7" spans="1:11">
      <c r="A7" s="13" t="s">
        <v>7</v>
      </c>
      <c r="B7" s="16">
        <v>0</v>
      </c>
      <c r="C7" s="16">
        <v>0</v>
      </c>
      <c r="E7" s="13" t="s">
        <v>49</v>
      </c>
      <c r="F7" s="14">
        <f>+F8+F9</f>
        <v>0</v>
      </c>
      <c r="G7" s="14">
        <f>+G9+G8</f>
        <v>0</v>
      </c>
      <c r="I7" s="13" t="s">
        <v>41</v>
      </c>
      <c r="J7" s="16">
        <v>0</v>
      </c>
      <c r="K7" s="16">
        <v>0</v>
      </c>
    </row>
    <row r="8" spans="1:11">
      <c r="A8" s="13" t="s">
        <v>8</v>
      </c>
      <c r="B8" s="16">
        <v>0</v>
      </c>
      <c r="C8" s="16">
        <v>0</v>
      </c>
      <c r="E8" s="13" t="s">
        <v>58</v>
      </c>
      <c r="F8" s="16">
        <v>0</v>
      </c>
      <c r="G8" s="16">
        <v>0</v>
      </c>
      <c r="I8" s="13" t="s">
        <v>50</v>
      </c>
      <c r="J8" s="16">
        <v>0</v>
      </c>
      <c r="K8" s="16">
        <v>0</v>
      </c>
    </row>
    <row r="9" spans="1:11">
      <c r="A9" s="13" t="s">
        <v>9</v>
      </c>
      <c r="B9" s="16">
        <v>0</v>
      </c>
      <c r="C9" s="16">
        <v>0</v>
      </c>
      <c r="E9" s="13" t="s">
        <v>59</v>
      </c>
      <c r="F9" s="16">
        <v>0</v>
      </c>
      <c r="G9" s="16">
        <v>0</v>
      </c>
      <c r="I9" s="13" t="s">
        <v>57</v>
      </c>
      <c r="J9" s="16">
        <v>0</v>
      </c>
      <c r="K9" s="16">
        <v>0</v>
      </c>
    </row>
    <row r="10" spans="1:11">
      <c r="A10" s="13" t="s">
        <v>10</v>
      </c>
      <c r="B10" s="16">
        <v>0</v>
      </c>
      <c r="C10" s="16">
        <v>0</v>
      </c>
      <c r="E10" s="13" t="s">
        <v>3</v>
      </c>
      <c r="F10" s="16">
        <v>0</v>
      </c>
      <c r="G10" s="16">
        <v>0</v>
      </c>
      <c r="I10" s="34" t="s">
        <v>61</v>
      </c>
      <c r="J10" s="36">
        <v>0</v>
      </c>
      <c r="K10" s="36">
        <v>0</v>
      </c>
    </row>
    <row r="11" spans="1:11">
      <c r="A11" s="13" t="s">
        <v>11</v>
      </c>
      <c r="B11" s="16">
        <v>0</v>
      </c>
      <c r="C11" s="16">
        <v>0</v>
      </c>
      <c r="E11" s="13" t="s">
        <v>4</v>
      </c>
      <c r="F11" s="16">
        <v>0</v>
      </c>
      <c r="G11" s="16">
        <v>0</v>
      </c>
      <c r="I11" s="35"/>
      <c r="J11" s="37"/>
      <c r="K11" s="37"/>
    </row>
    <row r="12" spans="1:11">
      <c r="A12" s="13" t="s">
        <v>12</v>
      </c>
      <c r="B12" s="16">
        <v>0</v>
      </c>
      <c r="C12" s="16">
        <v>0</v>
      </c>
      <c r="E12" s="13" t="s">
        <v>1</v>
      </c>
      <c r="F12" s="14">
        <f>+F7+F10+F11</f>
        <v>0</v>
      </c>
      <c r="G12" s="14">
        <f>+G7+G10+G11</f>
        <v>0</v>
      </c>
      <c r="I12" s="15" t="s">
        <v>2</v>
      </c>
    </row>
    <row r="13" spans="1:11">
      <c r="A13" s="13" t="s">
        <v>13</v>
      </c>
      <c r="B13" s="16">
        <v>0</v>
      </c>
      <c r="C13" s="16">
        <v>0</v>
      </c>
      <c r="E13" s="13" t="s">
        <v>51</v>
      </c>
      <c r="F13" s="16"/>
      <c r="G13" s="16"/>
    </row>
    <row r="14" spans="1:11">
      <c r="A14" s="13" t="s">
        <v>6</v>
      </c>
      <c r="B14" s="14">
        <f>+B16+B15</f>
        <v>0</v>
      </c>
      <c r="C14" s="14">
        <f>+C16+C15</f>
        <v>0</v>
      </c>
      <c r="E14" s="13" t="s">
        <v>52</v>
      </c>
      <c r="F14" s="14">
        <f>+F12+F13</f>
        <v>0</v>
      </c>
      <c r="G14" s="14">
        <f>+G12+G13</f>
        <v>0</v>
      </c>
    </row>
    <row r="15" spans="1:11" ht="15" customHeight="1">
      <c r="A15" s="13" t="s">
        <v>77</v>
      </c>
      <c r="B15" s="16">
        <v>0</v>
      </c>
      <c r="C15" s="16">
        <v>0</v>
      </c>
      <c r="E15" s="15"/>
      <c r="F15" s="21"/>
      <c r="G15" s="21"/>
      <c r="I15" s="40" t="s">
        <v>79</v>
      </c>
      <c r="J15" s="40"/>
      <c r="K15" s="40"/>
    </row>
    <row r="16" spans="1:11" ht="15" customHeight="1">
      <c r="A16" s="13" t="s">
        <v>78</v>
      </c>
      <c r="B16" s="16">
        <v>0</v>
      </c>
      <c r="C16" s="16">
        <v>0</v>
      </c>
      <c r="E16" s="15"/>
      <c r="F16" s="21"/>
      <c r="G16" s="21"/>
      <c r="I16" s="40"/>
      <c r="J16" s="40"/>
      <c r="K16" s="40"/>
    </row>
    <row r="17" spans="1:11" ht="15" customHeight="1">
      <c r="A17" s="13" t="s">
        <v>14</v>
      </c>
      <c r="B17" s="16">
        <v>0</v>
      </c>
      <c r="C17" s="16">
        <v>0</v>
      </c>
      <c r="I17" s="40"/>
      <c r="J17" s="40"/>
      <c r="K17" s="40"/>
    </row>
    <row r="18" spans="1:11">
      <c r="A18" s="13" t="s">
        <v>15</v>
      </c>
      <c r="B18" s="16">
        <v>0</v>
      </c>
      <c r="C18" s="16">
        <v>0</v>
      </c>
      <c r="I18" s="39"/>
      <c r="J18" s="38"/>
      <c r="K18" s="38"/>
    </row>
    <row r="20" spans="1:11" ht="15.75">
      <c r="A20" s="33" t="s">
        <v>46</v>
      </c>
      <c r="B20" s="33"/>
      <c r="C20" s="33"/>
      <c r="E20" s="33" t="s">
        <v>55</v>
      </c>
      <c r="F20" s="33"/>
      <c r="G20" s="33"/>
    </row>
    <row r="22" spans="1:11" ht="15.75">
      <c r="A22" s="11" t="s">
        <v>22</v>
      </c>
      <c r="B22" s="11" t="s">
        <v>23</v>
      </c>
      <c r="C22" s="11" t="s">
        <v>24</v>
      </c>
      <c r="E22" s="11" t="s">
        <v>22</v>
      </c>
      <c r="F22" s="11" t="s">
        <v>23</v>
      </c>
      <c r="G22" s="11" t="s">
        <v>24</v>
      </c>
    </row>
    <row r="23" spans="1:11">
      <c r="A23" s="13" t="s">
        <v>0</v>
      </c>
      <c r="B23" s="16"/>
      <c r="C23" s="16">
        <v>0</v>
      </c>
      <c r="E23" s="13" t="s">
        <v>56</v>
      </c>
      <c r="F23" s="16">
        <v>0</v>
      </c>
      <c r="G23" s="16">
        <v>0</v>
      </c>
    </row>
    <row r="24" spans="1:11">
      <c r="A24" s="13" t="s">
        <v>47</v>
      </c>
      <c r="B24" s="16">
        <v>0</v>
      </c>
      <c r="C24" s="16">
        <v>0</v>
      </c>
      <c r="E24" s="13" t="s">
        <v>5</v>
      </c>
      <c r="F24" s="16">
        <v>0</v>
      </c>
      <c r="G24" s="16">
        <v>0</v>
      </c>
    </row>
    <row r="25" spans="1:11">
      <c r="A25" s="10" t="s">
        <v>2</v>
      </c>
      <c r="E25" s="13" t="s">
        <v>16</v>
      </c>
      <c r="F25" s="16">
        <v>0</v>
      </c>
      <c r="G25" s="16">
        <v>0</v>
      </c>
    </row>
  </sheetData>
  <sheetProtection password="C6B9" sheet="1" objects="1" scenarios="1" selectLockedCells="1"/>
  <mergeCells count="10">
    <mergeCell ref="A2:K2"/>
    <mergeCell ref="A4:C4"/>
    <mergeCell ref="E4:G4"/>
    <mergeCell ref="E20:G20"/>
    <mergeCell ref="A20:C20"/>
    <mergeCell ref="I4:K4"/>
    <mergeCell ref="I10:I11"/>
    <mergeCell ref="J10:J11"/>
    <mergeCell ref="K10:K11"/>
    <mergeCell ref="I15:K17"/>
  </mergeCells>
  <pageMargins left="0.7" right="0.7" top="0.75" bottom="0.75" header="0.3" footer="0.3"/>
  <pageSetup paperSize="9" orientation="portrait" horizontalDpi="300" verticalDpi="0" copies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</vt:lpstr>
      <vt:lpstr>ANNEXURE-F</vt:lpstr>
      <vt:lpstr>INFORMATION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ccd2</dc:creator>
  <cp:lastModifiedBy>ccd2</cp:lastModifiedBy>
  <dcterms:created xsi:type="dcterms:W3CDTF">2011-11-19T06:08:03Z</dcterms:created>
  <dcterms:modified xsi:type="dcterms:W3CDTF">2011-11-19T10:40:35Z</dcterms:modified>
</cp:coreProperties>
</file>