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VAT-15" sheetId="9" r:id="rId1"/>
    <sheet name="FROM -1" sheetId="7" r:id="rId2"/>
    <sheet name="VAT-24 XLS   " sheetId="6" r:id="rId3"/>
    <sheet name="VAT-23 XLS  " sheetId="5" r:id="rId4"/>
    <sheet name="VAT-19 XLS " sheetId="4" r:id="rId5"/>
    <sheet name="VAT-18 XLS" sheetId="1" r:id="rId6"/>
    <sheet name="Sheet2" sheetId="2" r:id="rId7"/>
    <sheet name="Sheet3" sheetId="3" r:id="rId8"/>
  </sheets>
  <definedNames>
    <definedName name="_xlnm.Print_Area" localSheetId="1">'FROM -1'!$A$51:$K$101</definedName>
  </definedNames>
  <calcPr calcId="125725"/>
</workbook>
</file>

<file path=xl/calcChain.xml><?xml version="1.0" encoding="utf-8"?>
<calcChain xmlns="http://schemas.openxmlformats.org/spreadsheetml/2006/main">
  <c r="P158" i="9"/>
  <c r="P157"/>
  <c r="L146"/>
  <c r="P146"/>
  <c r="N146"/>
  <c r="F146"/>
  <c r="P76"/>
  <c r="P12"/>
  <c r="P80" l="1"/>
  <c r="P82" s="1"/>
  <c r="P91" s="1"/>
  <c r="P94" s="1"/>
  <c r="P59"/>
</calcChain>
</file>

<file path=xl/sharedStrings.xml><?xml version="1.0" encoding="utf-8"?>
<sst xmlns="http://schemas.openxmlformats.org/spreadsheetml/2006/main" count="365" uniqueCount="292">
  <si>
    <t>sold/consigned/transferred outside the State of Punjab and/or in the course of inter-State Trade/Commerce and/or in the course of export out of the territory of India,</t>
  </si>
  <si>
    <t>S.r.</t>
  </si>
  <si>
    <t>Name &amp; Address Of Purchaser</t>
  </si>
  <si>
    <t xml:space="preserve">R.C.No.of Purchaser </t>
  </si>
  <si>
    <t>under CST Act</t>
  </si>
  <si>
    <t>Date of Invoice</t>
  </si>
  <si>
    <t>/Challan</t>
  </si>
  <si>
    <t xml:space="preserve">Invoice </t>
  </si>
  <si>
    <t>Challan Sr.No.</t>
  </si>
  <si>
    <t>Of goods</t>
  </si>
  <si>
    <t xml:space="preserve">Description </t>
  </si>
  <si>
    <t>Quantity</t>
  </si>
  <si>
    <t>of goods</t>
  </si>
  <si>
    <t>goods</t>
  </si>
  <si>
    <t>Value Of</t>
  </si>
  <si>
    <t>sr.no.of</t>
  </si>
  <si>
    <t>the Form</t>
  </si>
  <si>
    <t>VAT-36</t>
  </si>
  <si>
    <t>No.&amp;Date of</t>
  </si>
  <si>
    <t>Declaration</t>
  </si>
  <si>
    <t>FormC/F/H,iF</t>
  </si>
  <si>
    <t>Name of Transport</t>
  </si>
  <si>
    <t>R/RGR No</t>
  </si>
  <si>
    <t>&amp; Date</t>
  </si>
  <si>
    <t>Page No : 1</t>
  </si>
  <si>
    <t>NIL</t>
  </si>
  <si>
    <r>
      <t xml:space="preserve">                                                                        </t>
    </r>
    <r>
      <rPr>
        <b/>
        <sz val="7"/>
        <color theme="1"/>
        <rFont val="Courier New"/>
        <family val="3"/>
      </rPr>
      <t>LIST SHOWING THE SALES OF GOODS IN THE COURSE OF INTER-STATE TRADE OR COMMERCE</t>
    </r>
  </si>
  <si>
    <r>
      <t xml:space="preserve">                                                                        </t>
    </r>
    <r>
      <rPr>
        <b/>
        <sz val="7"/>
        <color theme="1"/>
        <rFont val="Courier New"/>
        <family val="3"/>
      </rPr>
      <t>OR EXPORT OUT OF THE TERRITORY OF INDIA, TO BE FURNISHED BY A TAXABLE PERSON</t>
    </r>
  </si>
  <si>
    <r>
      <t xml:space="preserve">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VAT-18 ( </t>
    </r>
    <r>
      <rPr>
        <b/>
        <i/>
        <sz val="7"/>
        <color theme="1"/>
        <rFont val="Arial"/>
        <family val="2"/>
      </rPr>
      <t>See Rule 38</t>
    </r>
    <r>
      <rPr>
        <b/>
        <sz val="7"/>
        <color theme="1"/>
        <rFont val="Arial"/>
        <family val="2"/>
      </rPr>
      <t xml:space="preserve"> )</t>
    </r>
  </si>
  <si>
    <r>
      <t xml:space="preserve">during the return period from </t>
    </r>
    <r>
      <rPr>
        <b/>
        <sz val="9"/>
        <color theme="1"/>
        <rFont val="Century"/>
        <family val="1"/>
      </rPr>
      <t>01/07/09</t>
    </r>
    <r>
      <rPr>
        <sz val="9"/>
        <color theme="1"/>
        <rFont val="Century"/>
        <family val="1"/>
      </rPr>
      <t xml:space="preserve"> To </t>
    </r>
    <r>
      <rPr>
        <b/>
        <sz val="9"/>
        <color theme="1"/>
        <rFont val="Century"/>
        <family val="1"/>
      </rPr>
      <t>30/09/09</t>
    </r>
    <r>
      <rPr>
        <sz val="9"/>
        <color theme="1"/>
        <rFont val="Century"/>
        <family val="1"/>
      </rPr>
      <t xml:space="preserve"> for which deductions have been claimed:-</t>
    </r>
  </si>
  <si>
    <t>LIST SHOWING THE PURCHASE OF GOODS OUTSIDE THE STATE OF PUNJAB OR IN THE COURSE OF INTER-STATE TRADE/COMMERCE</t>
  </si>
  <si>
    <t xml:space="preserve">                                       OR IMPORT INTO THE TERRITORY OF INDIA ,TO BE FURNISHED BY A TAXABLE PERSON</t>
  </si>
  <si>
    <r>
      <t>VAT -19(</t>
    </r>
    <r>
      <rPr>
        <sz val="10"/>
        <color theme="1"/>
        <rFont val="Calibri"/>
        <family val="2"/>
        <scheme val="minor"/>
      </rPr>
      <t>See Rule 38)</t>
    </r>
  </si>
  <si>
    <t>purchased/consigmed/transferred from outside the state of punjab and/or in the course of inter-state trade/Commerce and /or in the course of import into the territory of india.</t>
  </si>
  <si>
    <t>during the retun period from 01/07/09 To 30/09/09 for which deductions have been claimed :-</t>
  </si>
  <si>
    <t>FORM VAT -23</t>
  </si>
  <si>
    <t>(See Rule 42)</t>
  </si>
  <si>
    <t xml:space="preserve">Name </t>
  </si>
  <si>
    <t xml:space="preserve">Address </t>
  </si>
  <si>
    <t>VRN</t>
  </si>
  <si>
    <t>Period</t>
  </si>
  <si>
    <t>Customer Wise Summary of Sales (Within State )</t>
  </si>
  <si>
    <t>VRN/TRN</t>
  </si>
  <si>
    <t>: 01/07/2009 To 30/09/2009</t>
  </si>
  <si>
    <t>S.No.</t>
  </si>
  <si>
    <t>TAX FREE</t>
  </si>
  <si>
    <t>EXEMPTED</t>
  </si>
  <si>
    <t xml:space="preserve">                        TAXABLE</t>
  </si>
  <si>
    <t xml:space="preserve">                                                   VALUE OF GOODS </t>
  </si>
  <si>
    <t xml:space="preserve">             TAX AMOUNT</t>
  </si>
  <si>
    <t xml:space="preserve">SALE Against </t>
  </si>
  <si>
    <t>Form (H)</t>
  </si>
  <si>
    <t>LIST OF SALES</t>
  </si>
  <si>
    <t>FORM VAT -24</t>
  </si>
  <si>
    <t>LIST OF PURCHASES</t>
  </si>
  <si>
    <t>Customer Wise Summary of Purchases  (Within State )</t>
  </si>
  <si>
    <t>Name &amp; Address Of Seller</t>
  </si>
  <si>
    <t xml:space="preserve">Purchase Against </t>
  </si>
  <si>
    <t>Purchases</t>
  </si>
  <si>
    <t>U/s 19 &amp; 20</t>
  </si>
  <si>
    <t>FORM 1</t>
  </si>
  <si>
    <t>Form of Return under Rule 7-A of the Central Sales Tax (Punjab Rules, 1957)</t>
  </si>
  <si>
    <t>(Whether individual Hindu,Undivided family,Association,Club,Firm,Company,Guardian or Trustees)</t>
  </si>
  <si>
    <t>Style of Business ________________________________________________________________________</t>
  </si>
  <si>
    <t>Status _________________________________________________________________________________</t>
  </si>
  <si>
    <t>Name of dealer ________________________________________________________________________</t>
  </si>
  <si>
    <t>Registration Marks and No. ______________________________________________________________</t>
  </si>
  <si>
    <t>Return the period from     ______________________ to _______________________________________</t>
  </si>
  <si>
    <t>_______________________________________________________________________________________</t>
  </si>
  <si>
    <t>1. Gross amount received or re3ceivable by the dealer</t>
  </si>
  <si>
    <t>during the period in respect of sales of goods.</t>
  </si>
  <si>
    <t>DEDUCT---</t>
  </si>
  <si>
    <t>(1) Sales of goods outside the state</t>
  </si>
  <si>
    <t xml:space="preserve">         (as defined in Sec. 1 of the Act)</t>
  </si>
  <si>
    <t>(11) Sales of goods in course of export outside the india</t>
  </si>
  <si>
    <t xml:space="preserve">         (as defined in Sec. 5 of the Act)</t>
  </si>
  <si>
    <t xml:space="preserve">2 Balance-Turnover on inter-state sales and </t>
  </si>
  <si>
    <t xml:space="preserve">    Sales  withhin the state</t>
  </si>
  <si>
    <t xml:space="preserve">   Turnover on sales within  the state</t>
  </si>
  <si>
    <t xml:space="preserve">3. Balance-Turnover on inter-state sales </t>
  </si>
  <si>
    <t>Cost of freight delivery on installation when</t>
  </si>
  <si>
    <t>such cost is separatery charged.</t>
  </si>
  <si>
    <t xml:space="preserve">4. Balance-Total Turnover on inter-state sales </t>
  </si>
  <si>
    <t xml:space="preserve">5. Goodwise break up of above. </t>
  </si>
  <si>
    <t xml:space="preserve">     A.     DECLARED GOODS--</t>
  </si>
  <si>
    <t xml:space="preserve">(1) Sold to Registered Dealer on Prescribed </t>
  </si>
  <si>
    <t xml:space="preserve">         declaration (vide declaration attached)</t>
  </si>
  <si>
    <t>(11) Sold otherwise.</t>
  </si>
  <si>
    <t xml:space="preserve">     B.     OTHER GOODS--</t>
  </si>
  <si>
    <t>TOTAL ---</t>
  </si>
  <si>
    <t>________________________________</t>
  </si>
  <si>
    <t>_________________________________</t>
  </si>
  <si>
    <t>__________________________________</t>
  </si>
  <si>
    <t>___________________________________</t>
  </si>
  <si>
    <t>6. (i) Taxable at ________________% Rs._________________ on which tax amounts to Rs._____________</t>
  </si>
  <si>
    <t xml:space="preserve">    (ii) Taxable at ________________% Rs._________________ on which tax amounts to Rs._____________</t>
  </si>
  <si>
    <t xml:space="preserve">   (iii) Taxable at ________________% Rs._________________ on which tax amounts to Rs._____________</t>
  </si>
  <si>
    <t xml:space="preserve">   (iv) Taxable at ________________% Rs._________________ on which tax amounts to Rs._____________</t>
  </si>
  <si>
    <t xml:space="preserve">           Taxable at ________________% Rs._________________ on which tax amounts to Rs._____________</t>
  </si>
  <si>
    <t xml:space="preserve">   (vi) Taxable at ________________% Rs._________________ on which tax amounts to Rs._____________</t>
  </si>
  <si>
    <t>7. Total Tax payable on Rs._________________________amount to Rs.______________________________</t>
  </si>
  <si>
    <t>8. tax paid ,if any by means of treasury/Challan</t>
  </si>
  <si>
    <t>Draft NO. __________________dated______________________Rs.________________P.________________</t>
  </si>
  <si>
    <t>9. Balance due/excess paid if any______________________Rs.___________________P.________________</t>
  </si>
  <si>
    <t xml:space="preserve">      to registerd dealers together within signed list of such declaration and  _________________________</t>
  </si>
  <si>
    <t xml:space="preserve">  2. I enclose that the statement made and particulars furnished in and with this return are ture </t>
  </si>
  <si>
    <t xml:space="preserve">      and complete.</t>
  </si>
  <si>
    <t xml:space="preserve">  1. I enclose with this return the original copy of the declaration received by me in respect of sale made </t>
  </si>
  <si>
    <t xml:space="preserve">     statement under sub-rule (3) of Rule 8.</t>
  </si>
  <si>
    <t>Place    ____________________</t>
  </si>
  <si>
    <t xml:space="preserve">Date    _____________________  </t>
  </si>
  <si>
    <t>Signature_______________________</t>
  </si>
  <si>
    <t>States     ________________________</t>
  </si>
  <si>
    <t>ACKNOWLEDGEMENT</t>
  </si>
  <si>
    <t>Received from _________________________________________dealer processing Registration</t>
  </si>
  <si>
    <t>Certificate No.___________________________________ a return of sales tax payble by him for</t>
  </si>
  <si>
    <t>Period From________________to __________________with enclosure mentioned therein.</t>
  </si>
  <si>
    <t>Receiving officer.</t>
  </si>
  <si>
    <t>: ABC LTD.</t>
  </si>
  <si>
    <t>:  ABC LTD</t>
  </si>
  <si>
    <t>:   JALANDHAR</t>
  </si>
  <si>
    <t>: ABC LTD</t>
  </si>
  <si>
    <t>:  ABC LTD.</t>
  </si>
  <si>
    <t>:  JALANDHAR</t>
  </si>
  <si>
    <t>:  0000000</t>
  </si>
  <si>
    <t>0000000</t>
  </si>
  <si>
    <r>
      <t>I  PERSON</t>
    </r>
    <r>
      <rPr>
        <b/>
        <sz val="9"/>
        <color theme="1"/>
        <rFont val="Calisto MT"/>
        <family val="1"/>
      </rPr>
      <t xml:space="preserve"> ,   PROP.</t>
    </r>
    <r>
      <rPr>
        <sz val="9"/>
        <color theme="1"/>
        <rFont val="Calisto MT"/>
        <family val="1"/>
      </rPr>
      <t xml:space="preserve"> Of  M/s ABC CO. LTD .holder of VAT Regd No.  0000000</t>
    </r>
    <r>
      <rPr>
        <b/>
        <sz val="9"/>
        <color theme="1"/>
        <rFont val="Calisto MT"/>
        <family val="1"/>
      </rPr>
      <t xml:space="preserve"> </t>
    </r>
    <r>
      <rPr>
        <sz val="9"/>
        <color theme="1"/>
        <rFont val="Calisto MT"/>
        <family val="1"/>
      </rPr>
      <t>Furnish below the particulars of goods that have been</t>
    </r>
  </si>
  <si>
    <r>
      <t xml:space="preserve">I PERSON ,PROP of M/s  ABC CO.LTD </t>
    </r>
    <r>
      <rPr>
        <b/>
        <sz val="9"/>
        <color theme="1"/>
        <rFont val="Century"/>
        <family val="1"/>
      </rPr>
      <t>.</t>
    </r>
    <r>
      <rPr>
        <sz val="9"/>
        <color theme="1"/>
        <rFont val="Century"/>
        <family val="1"/>
      </rPr>
      <t xml:space="preserve"> holder of VATRegisteration No.00000000  furnish below the particulars ofgoods that have been</t>
    </r>
  </si>
  <si>
    <t>FORM VAT - 15</t>
  </si>
  <si>
    <t>RETURN BY A TAXABLE PERSON</t>
  </si>
  <si>
    <t>(See Rule 36)</t>
  </si>
  <si>
    <t>(Please read the INSTRUCTIONS carefully before filling the form and worksheet)</t>
  </si>
  <si>
    <t xml:space="preserve">For the period from </t>
  </si>
  <si>
    <t>to</t>
  </si>
  <si>
    <t>1. SALE DETAILS</t>
  </si>
  <si>
    <t>AMOUNT</t>
  </si>
  <si>
    <t>(a) Gross Sales</t>
  </si>
  <si>
    <t>(b) Less: Sale within the state by the exempted units</t>
  </si>
  <si>
    <t xml:space="preserve">(c) Less: Zero rated sales(Indirect Export + Direct Export)   </t>
  </si>
  <si>
    <t>(d) Less: Interstate Sale</t>
  </si>
  <si>
    <t>(e) Less: Tax free sales</t>
  </si>
  <si>
    <t>( f) Less: Sales Return, Cash/Trade discount etc.</t>
  </si>
  <si>
    <t>(g) Less: Tax element included in sales</t>
  </si>
  <si>
    <t>(h) Less: Purchase value of sale of goods, purchased from expempted units and sold to persons other than taxable persons</t>
  </si>
  <si>
    <t>(I ) Any other deduction, please specify ( SALE AGT ' F' FORM)</t>
  </si>
  <si>
    <r>
      <t xml:space="preserve">(j ) </t>
    </r>
    <r>
      <rPr>
        <b/>
        <sz val="10"/>
        <rFont val="Arial"/>
        <family val="2"/>
      </rPr>
      <t>Net Sales subject to VAT</t>
    </r>
  </si>
  <si>
    <t>2. PURCHAE DETAILS</t>
  </si>
  <si>
    <r>
      <t>(a) Gross Purchases</t>
    </r>
    <r>
      <rPr>
        <sz val="9"/>
        <rFont val="Arial"/>
        <family val="2"/>
      </rPr>
      <t>(including capital Goods &amp; Goods received by stock transfer</t>
    </r>
    <r>
      <rPr>
        <sz val="11"/>
        <color theme="1"/>
        <rFont val="Calibri"/>
        <family val="2"/>
        <scheme val="minor"/>
      </rPr>
      <t>)</t>
    </r>
  </si>
  <si>
    <t>(b) Less: Imports from outside India</t>
  </si>
  <si>
    <t>(c) Less: Interstate Purchases/goods received from Branches/Principals</t>
  </si>
  <si>
    <t>(d) Less: Purchases made directly from exempted units</t>
  </si>
  <si>
    <t>(e) Less: Tax free Purchases</t>
  </si>
  <si>
    <t>( f) Less: Purchases from persons other than taxable persons</t>
  </si>
  <si>
    <t>(g) Less: Purchases against "H" form</t>
  </si>
  <si>
    <t>(h) Less: Purchase liable to Purchase Tax u/s19(1) &amp; 20 in the hands of person filling the return</t>
  </si>
  <si>
    <t>(I ) Less: Purchases not eligible for input tax credit u/s 13(5)</t>
  </si>
  <si>
    <t>(j ) Less: Purchase return and cash trade discount</t>
  </si>
  <si>
    <t>(k) Any other deduction, please specify (Capital goods purchase)</t>
  </si>
  <si>
    <t>( l) Net Purchases eligible for Input tax Credit</t>
  </si>
  <si>
    <t>3. OUTPUT TAX</t>
  </si>
  <si>
    <t>(a) Vat on net taxable sales during the return period</t>
  </si>
  <si>
    <t>(b) Add: Purchase tax on turnover as per col. 2(h)</t>
  </si>
  <si>
    <t>(c) Add/Less: Prior period net adjustment on output tax</t>
  </si>
  <si>
    <t>(d) Total Output Tax</t>
  </si>
  <si>
    <t>4. INPUT TAX CREDIT ON ACTUAL BASIS</t>
  </si>
  <si>
    <t>(a) ITC brought forward from previous return period</t>
  </si>
  <si>
    <t>(b) Add: Instalment of ITC on stocks held on appointed day</t>
  </si>
  <si>
    <t>(c) Add: TDS, against Tax Deduction Certificate</t>
  </si>
  <si>
    <t>(d) Add: ITC on purchases made during the period as per col.2(1)</t>
  </si>
  <si>
    <t>(e) Add: ITC debited earlier on goods received back after job work u/s 13(3)</t>
  </si>
  <si>
    <t>( f) Add/Less: Prior period net adjustment to input tax(ITC ENTRY TAX)</t>
  </si>
  <si>
    <t>(g) Add: Any other please specify (ITC CAPITAL GOODS )</t>
  </si>
  <si>
    <t>(h) Total Input Tax Credit available</t>
  </si>
  <si>
    <t>(I ) Less: Apportionment of ITC for manufacturing tax free goods.</t>
  </si>
  <si>
    <t>(j ) Less: Apportionment of ITC for branch transfer</t>
  </si>
  <si>
    <t>(k) Less: Apportionment of ITC u/s 13(4)</t>
  </si>
  <si>
    <t>( l) Less: ITC on goods sent for job work u/s 13(3)</t>
  </si>
  <si>
    <t>(m) Less: Reversal of ITC</t>
  </si>
  <si>
    <t>(n) Less: Any other please specify</t>
  </si>
  <si>
    <t>(o) Total(I+j+k+l+m+n)</t>
  </si>
  <si>
    <t>(p) Net Input Tax Credit available (h-o)</t>
  </si>
  <si>
    <t>5. GOODS PURCHASED FROM EXPEMTED UNITS</t>
  </si>
  <si>
    <t>(a) Total purchases made during the return period as per col.2(d)</t>
  </si>
  <si>
    <t>(b) Less: Goods return and cash trade discount</t>
  </si>
  <si>
    <t>(c) Less: Goods used in the manufacture of tax free goods</t>
  </si>
  <si>
    <t>(d) Less: Goods exported out of India</t>
  </si>
  <si>
    <t>(e) Less: Goods used in consignment/branch transfer</t>
  </si>
  <si>
    <t>( f) Less: Capital Goods</t>
  </si>
  <si>
    <t>(g) Less: Sales made to persons other than taxable person</t>
  </si>
  <si>
    <t>(h) Less: Goods not eligible for input tax credit under section 13(5)</t>
  </si>
  <si>
    <t>(I ) Less: Any other goods on which notional input tax credit is not available</t>
  </si>
  <si>
    <t>(j ) Net purchases eligible for notional input tax credit</t>
  </si>
  <si>
    <r>
      <t>5-A INPUT TAX CREDIT ON NOTIONAL BASIS</t>
    </r>
    <r>
      <rPr>
        <sz val="7"/>
        <rFont val="Arial"/>
        <family val="2"/>
      </rPr>
      <t>(on purchases from expempted units only)</t>
    </r>
  </si>
  <si>
    <t>(a) Brought forward from previous return period</t>
  </si>
  <si>
    <t>(b) Add: Notional ITC on purchases from exempted units as per col.5(j)</t>
  </si>
  <si>
    <t>(c) Total Notional input tax credit available</t>
  </si>
  <si>
    <t>6. TAX PAYABLE/EXCESS INPUT TAX CREDIT</t>
  </si>
  <si>
    <t>(a) Total Output Tax (as per col.3(d)</t>
  </si>
  <si>
    <t>(b) Less: Monthly tax paid(as per 2nd provision to rule 36)</t>
  </si>
  <si>
    <t xml:space="preserve">              (I) 1st month of the quarter</t>
  </si>
  <si>
    <t xml:space="preserve">              (ii) 2nd month of the quarter</t>
  </si>
  <si>
    <t>( c) Less: Net ITC as per col. 4(p)</t>
  </si>
  <si>
    <t>(d) Difference (a-b-c)(if output tax is more than input tax, balance be adjusted out of Notional ITC, if any. Otherwise amount is to be deposited)</t>
  </si>
  <si>
    <t>(e) Excess ITC, if any, after adjustment in (d)</t>
  </si>
  <si>
    <t xml:space="preserve">     (I) Actual</t>
  </si>
  <si>
    <t xml:space="preserve">     (ii) Notional</t>
  </si>
  <si>
    <t>( f) Less: CST liability for the return period, if any</t>
  </si>
  <si>
    <t>(g) Difference (e-f)(if output tax is more than input tax, Balance be adjusted out of Notional ITC, if any, otherwise amount is to be deposited)</t>
  </si>
  <si>
    <t>(h) Excess ITC after adjustment under (g):</t>
  </si>
  <si>
    <t>( I) Less: Actual ITC out of col.(h) to be claimed as refund</t>
  </si>
  <si>
    <t>( j) Balance excess ITC, if any, to be carried forward to the next return</t>
  </si>
  <si>
    <t>(k) Net Tax payable</t>
  </si>
  <si>
    <t xml:space="preserve">( l) (I) 90% VAT payable under '0040' in challan VAT-2 </t>
  </si>
  <si>
    <t xml:space="preserve">     (ii) 10%VAT payable under Punjab Municipal Fund in Challan VAT-2A</t>
  </si>
  <si>
    <t>7. DETAILS OF TAX PAYMENT DURING THE RETURN PERIOD</t>
  </si>
  <si>
    <t>Challan/Instrument No.</t>
  </si>
  <si>
    <t>Date</t>
  </si>
  <si>
    <t>Bank/Treasury</t>
  </si>
  <si>
    <t>Branch code</t>
  </si>
  <si>
    <t>Amount</t>
  </si>
  <si>
    <t>0040' (90%)</t>
  </si>
  <si>
    <t>Punjab Muncipal Fund (10%)</t>
  </si>
  <si>
    <t>Total (90%+10%)</t>
  </si>
  <si>
    <t>8. FOR UNITS AVAILING EXEMPTION OR DEFERMENT</t>
  </si>
  <si>
    <t>(a) Entitlement certificate No. and date</t>
  </si>
  <si>
    <t>(b) Date of expiry of exemption / deferment</t>
  </si>
  <si>
    <t>( c) Total amount of exemption / deferment allowed</t>
  </si>
  <si>
    <t xml:space="preserve">      (a) Exemption/deferment available at the beginning of the return period</t>
  </si>
  <si>
    <t xml:space="preserve">           (including under CST Act)</t>
  </si>
  <si>
    <t xml:space="preserve">      (b) Exemption/deferment availed during the return period</t>
  </si>
  <si>
    <t xml:space="preserve">      ( c)Balance at the end of the return period</t>
  </si>
  <si>
    <t>(d) Admissible amount of refund on tax paid purchases</t>
  </si>
  <si>
    <t>(e) Goods sent on consignment/stock transfer basis</t>
  </si>
  <si>
    <t>9. MISCELLANEOUS INFORMATION (WHEREEVER APPLICABLE)</t>
  </si>
  <si>
    <t>(a) Value of Branch Transfer/Consignment Transfers made during the return period</t>
  </si>
  <si>
    <t>(b) Value of Commission Sales made by Kacha Arthiya during return period</t>
  </si>
  <si>
    <t>( c) Payments made to contractor(s) sub-contractor(s)</t>
  </si>
  <si>
    <t>(d) Proof of payment of TDS</t>
  </si>
  <si>
    <t>(e) Value of Capital Goods Purchased from taxable persons</t>
  </si>
  <si>
    <r>
      <t xml:space="preserve">DECLARATION: </t>
    </r>
    <r>
      <rPr>
        <sz val="11"/>
        <color theme="1"/>
        <rFont val="Calibri"/>
        <family val="2"/>
        <scheme val="minor"/>
      </rPr>
      <t>I solemnly declare that the information given on this form is true and correct to the best of my knowledge and belief.</t>
    </r>
  </si>
  <si>
    <t>Date 30-04-09 _______________                     Name &amp; Signature________________________________</t>
  </si>
  <si>
    <t xml:space="preserve">                                                                     Status …………………………………………….</t>
  </si>
  <si>
    <t>WORKSHEET</t>
  </si>
  <si>
    <t>1. BREAK UP OF TAXABLE SALES AND PURCHASES IN PUNJAB(EXCLUDING CAPITAL GOODS)</t>
  </si>
  <si>
    <t>1(a) Rate</t>
  </si>
  <si>
    <t>1(b) Gross Sale</t>
  </si>
  <si>
    <t>VAT</t>
  </si>
  <si>
    <t>1© Gross Purchases</t>
  </si>
  <si>
    <t>At 1%</t>
  </si>
  <si>
    <t>At 4%</t>
  </si>
  <si>
    <t>At 8.8%</t>
  </si>
  <si>
    <t>At 12.5%</t>
  </si>
  <si>
    <t>At 20%</t>
  </si>
  <si>
    <t>At 22%</t>
  </si>
  <si>
    <t>At 27.5%</t>
  </si>
  <si>
    <t>At 30%</t>
  </si>
  <si>
    <t>Other Specify</t>
  </si>
  <si>
    <t>Total</t>
  </si>
  <si>
    <t>2. BREAK UP OF GOODS SOLD UNDER WORKS CONTRAC</t>
  </si>
  <si>
    <t>2(a)Gross Value</t>
  </si>
  <si>
    <r>
      <t>2(b)Less:</t>
    </r>
    <r>
      <rPr>
        <sz val="7"/>
        <rFont val="Arial"/>
        <family val="2"/>
      </rPr>
      <t>Value of Labour</t>
    </r>
  </si>
  <si>
    <t>2©Taxable value</t>
  </si>
  <si>
    <t>2(d)Rate wise breakup</t>
  </si>
  <si>
    <t>2(e) Output tax</t>
  </si>
  <si>
    <t>Less TDS</t>
  </si>
  <si>
    <t>Net Output Tax</t>
  </si>
  <si>
    <t>3. BREAK UP OF ZERO RATED SALES</t>
  </si>
  <si>
    <t>3(a) Category</t>
  </si>
  <si>
    <t>3(b)Gross Sales</t>
  </si>
  <si>
    <t>3©Less:Sale Return</t>
  </si>
  <si>
    <t>3(d)Less: Discounts</t>
  </si>
  <si>
    <t>3(e)Net Sales</t>
  </si>
  <si>
    <t>Direct Export out of India</t>
  </si>
  <si>
    <t>Sale against H form</t>
  </si>
  <si>
    <t>4. PRIOR PERIOD ADJUSTMENTS</t>
  </si>
  <si>
    <t>4(a)Prior period adjustment of sales</t>
  </si>
  <si>
    <t>4(b)Adjustment in sales</t>
  </si>
  <si>
    <t>4©Adjustment in Output tax</t>
  </si>
  <si>
    <t>4(d)Prior period adjustment of purchases</t>
  </si>
  <si>
    <t>4(e)Adjustment in purchases</t>
  </si>
  <si>
    <t>4(f)adjustment in input tax</t>
  </si>
  <si>
    <t>Cancellation of Sales</t>
  </si>
  <si>
    <t>Cancellation of purchase</t>
  </si>
  <si>
    <t>Sales Returns</t>
  </si>
  <si>
    <t>Purchase Return</t>
  </si>
  <si>
    <t>Change in nature of sales</t>
  </si>
  <si>
    <t>Change in nature of purchase</t>
  </si>
  <si>
    <t>Change in sale consideration</t>
  </si>
  <si>
    <t>Change in purchase consideration</t>
  </si>
  <si>
    <t>5. ANY OTHER ADJUSTMENT (PLEASE SPECIFY)</t>
  </si>
  <si>
    <t>01-04-09</t>
  </si>
  <si>
    <t xml:space="preserve">Name &amp; Address of the Taxable person : 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</si>
</sst>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7"/>
      <color theme="1"/>
      <name val="Courier New"/>
      <family val="3"/>
    </font>
    <font>
      <b/>
      <sz val="7"/>
      <color theme="1"/>
      <name val="Courier New"/>
      <family val="3"/>
    </font>
    <font>
      <b/>
      <sz val="10"/>
      <color theme="1"/>
      <name val="Courier New"/>
      <family val="3"/>
    </font>
    <font>
      <b/>
      <sz val="11"/>
      <color theme="1"/>
      <name val="Arial"/>
      <family val="2"/>
    </font>
    <font>
      <b/>
      <i/>
      <sz val="7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ourier New"/>
      <family val="3"/>
    </font>
    <font>
      <sz val="22"/>
      <color theme="1"/>
      <name val="Courier New"/>
      <family val="3"/>
    </font>
    <font>
      <sz val="9"/>
      <color theme="1"/>
      <name val="Century"/>
      <family val="1"/>
    </font>
    <font>
      <b/>
      <sz val="9"/>
      <color theme="1"/>
      <name val="Century"/>
      <family val="1"/>
    </font>
    <font>
      <sz val="9"/>
      <color theme="1"/>
      <name val="Calisto MT"/>
      <family val="1"/>
    </font>
    <font>
      <b/>
      <sz val="9"/>
      <color theme="1"/>
      <name val="Calisto MT"/>
      <family val="1"/>
    </font>
    <font>
      <sz val="11"/>
      <color theme="1"/>
      <name val="Calisto MT"/>
      <family val="1"/>
    </font>
    <font>
      <b/>
      <sz val="9"/>
      <color theme="1"/>
      <name val="Times New Roman"/>
      <family val="1"/>
    </font>
    <font>
      <b/>
      <sz val="9"/>
      <color theme="1"/>
      <name val="Courier New"/>
      <family val="3"/>
    </font>
    <font>
      <sz val="14"/>
      <color theme="1"/>
      <name val="Calibri"/>
      <family val="2"/>
      <scheme val="minor"/>
    </font>
    <font>
      <sz val="14"/>
      <color theme="1"/>
      <name val="Calisto MT"/>
      <family val="1"/>
    </font>
    <font>
      <sz val="10"/>
      <color theme="1"/>
      <name val="Calisto MT"/>
      <family val="1"/>
    </font>
    <font>
      <b/>
      <sz val="10"/>
      <color theme="1"/>
      <name val="Times New Roman"/>
      <family val="1"/>
    </font>
    <font>
      <b/>
      <sz val="16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11" fillId="0" borderId="0" xfId="0" applyFont="1"/>
    <xf numFmtId="0" fontId="1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0" fillId="0" borderId="3" xfId="0" applyFont="1" applyBorder="1"/>
    <xf numFmtId="0" fontId="0" fillId="0" borderId="0" xfId="0" applyBorder="1"/>
    <xf numFmtId="0" fontId="0" fillId="0" borderId="8" xfId="0" applyBorder="1"/>
    <xf numFmtId="0" fontId="12" fillId="0" borderId="3" xfId="0" applyFont="1" applyBorder="1" applyAlignment="1">
      <alignment horizontal="center"/>
    </xf>
    <xf numFmtId="0" fontId="13" fillId="0" borderId="0" xfId="0" applyFont="1"/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2" fillId="0" borderId="7" xfId="0" applyFont="1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0" fontId="0" fillId="0" borderId="1" xfId="0" applyNumberFormat="1" applyBorder="1"/>
    <xf numFmtId="9" fontId="0" fillId="0" borderId="1" xfId="0" applyNumberFormat="1" applyBorder="1"/>
    <xf numFmtId="0" fontId="0" fillId="0" borderId="10" xfId="0" applyBorder="1"/>
    <xf numFmtId="0" fontId="0" fillId="0" borderId="14" xfId="0" applyBorder="1"/>
    <xf numFmtId="0" fontId="0" fillId="0" borderId="1" xfId="0" applyBorder="1"/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8" fillId="0" borderId="3" xfId="0" applyFont="1" applyBorder="1"/>
    <xf numFmtId="0" fontId="19" fillId="0" borderId="3" xfId="0" applyFont="1" applyBorder="1"/>
    <xf numFmtId="0" fontId="19" fillId="0" borderId="1" xfId="0" applyFont="1" applyBorder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0" fillId="0" borderId="0" xfId="0" applyFont="1"/>
    <xf numFmtId="0" fontId="23" fillId="0" borderId="3" xfId="0" applyFont="1" applyBorder="1"/>
    <xf numFmtId="0" fontId="4" fillId="0" borderId="3" xfId="0" applyFont="1" applyBorder="1"/>
    <xf numFmtId="0" fontId="4" fillId="0" borderId="1" xfId="0" applyFont="1" applyBorder="1"/>
    <xf numFmtId="0" fontId="22" fillId="0" borderId="0" xfId="0" quotePrefix="1" applyFont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" xfId="0" applyFont="1" applyBorder="1" applyAlignment="1">
      <alignment horizontal="center" vertical="center"/>
    </xf>
    <xf numFmtId="14" fontId="25" fillId="0" borderId="15" xfId="0" quotePrefix="1" applyNumberFormat="1" applyFont="1" applyBorder="1" applyAlignment="1">
      <alignment horizontal="center"/>
    </xf>
    <xf numFmtId="0" fontId="25" fillId="0" borderId="0" xfId="0" applyFont="1"/>
    <xf numFmtId="0" fontId="25" fillId="0" borderId="1" xfId="0" applyFont="1" applyBorder="1" applyAlignment="1">
      <alignment horizontal="left"/>
    </xf>
    <xf numFmtId="0" fontId="25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2" fontId="25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2" fontId="25" fillId="0" borderId="9" xfId="0" applyNumberFormat="1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2" fontId="25" fillId="0" borderId="3" xfId="0" applyNumberFormat="1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14" xfId="0" applyFont="1" applyBorder="1" applyAlignment="1">
      <alignment horizontal="left"/>
    </xf>
    <xf numFmtId="0" fontId="25" fillId="0" borderId="8" xfId="0" applyFont="1" applyBorder="1" applyAlignment="1">
      <alignment horizontal="left"/>
    </xf>
    <xf numFmtId="0" fontId="25" fillId="0" borderId="7" xfId="0" applyFon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0" fillId="0" borderId="1" xfId="0" quotePrefix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25" fillId="0" borderId="9" xfId="0" applyFont="1" applyBorder="1" applyAlignment="1">
      <alignment horizontal="left" vertical="top" wrapText="1"/>
    </xf>
    <xf numFmtId="0" fontId="25" fillId="0" borderId="16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29" fillId="0" borderId="0" xfId="0" applyFont="1" applyAlignment="1">
      <alignment horizontal="left"/>
    </xf>
    <xf numFmtId="0" fontId="28" fillId="0" borderId="1" xfId="0" applyFont="1" applyBorder="1" applyAlignment="1">
      <alignment horizontal="center"/>
    </xf>
    <xf numFmtId="0" fontId="28" fillId="0" borderId="1" xfId="0" applyFont="1" applyBorder="1"/>
    <xf numFmtId="0" fontId="25" fillId="0" borderId="10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28" fillId="0" borderId="16" xfId="0" applyFont="1" applyBorder="1" applyAlignment="1">
      <alignment horizontal="center"/>
    </xf>
    <xf numFmtId="0" fontId="28" fillId="0" borderId="16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2" fontId="25" fillId="0" borderId="10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11" xfId="0" applyNumberFormat="1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25" fillId="0" borderId="16" xfId="0" applyFont="1" applyBorder="1" applyAlignment="1">
      <alignment horizontal="left"/>
    </xf>
    <xf numFmtId="0" fontId="0" fillId="0" borderId="1" xfId="0" applyBorder="1" applyAlignment="1">
      <alignment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vertical="top" wrapText="1"/>
    </xf>
    <xf numFmtId="14" fontId="25" fillId="0" borderId="1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9"/>
  <sheetViews>
    <sheetView tabSelected="1" workbookViewId="0">
      <selection activeCell="N8" sqref="N8"/>
    </sheetView>
  </sheetViews>
  <sheetFormatPr defaultRowHeight="15"/>
  <cols>
    <col min="2" max="2" width="5" customWidth="1"/>
    <col min="3" max="3" width="6.28515625" customWidth="1"/>
    <col min="4" max="4" width="5.42578125" customWidth="1"/>
    <col min="5" max="5" width="5" customWidth="1"/>
    <col min="6" max="6" width="4.42578125" customWidth="1"/>
    <col min="14" max="14" width="8.42578125" customWidth="1"/>
    <col min="15" max="15" width="7.7109375" customWidth="1"/>
    <col min="16" max="16" width="3.28515625" customWidth="1"/>
    <col min="17" max="17" width="10.140625" bestFit="1" customWidth="1"/>
  </cols>
  <sheetData>
    <row r="1" spans="1:17" ht="20.25">
      <c r="A1" s="52" t="s">
        <v>128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>
      <c r="A3" s="54" t="s">
        <v>130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17">
      <c r="A4" t="s">
        <v>131</v>
      </c>
    </row>
    <row r="5" spans="1:17" ht="15.75" thickBot="1">
      <c r="A5" t="s">
        <v>39</v>
      </c>
      <c r="B5" s="55">
        <v>0</v>
      </c>
      <c r="C5" s="55">
        <v>0</v>
      </c>
      <c r="D5" s="55">
        <v>0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0</v>
      </c>
      <c r="L5" s="55">
        <v>0</v>
      </c>
      <c r="M5" t="s">
        <v>132</v>
      </c>
      <c r="O5" s="56" t="s">
        <v>290</v>
      </c>
      <c r="P5" t="s">
        <v>133</v>
      </c>
      <c r="Q5" s="136">
        <v>39994</v>
      </c>
    </row>
    <row r="7" spans="1:17">
      <c r="A7" t="s">
        <v>291</v>
      </c>
      <c r="K7" s="57"/>
      <c r="L7" s="57"/>
      <c r="M7" s="57"/>
      <c r="N7" s="57"/>
      <c r="O7" s="57"/>
    </row>
    <row r="8" spans="1:17">
      <c r="K8" s="57"/>
      <c r="L8" s="57"/>
      <c r="M8" s="57"/>
      <c r="N8" s="57"/>
      <c r="O8" s="57"/>
      <c r="P8" s="57"/>
      <c r="Q8" s="57"/>
    </row>
    <row r="9" spans="1:17">
      <c r="K9" s="57"/>
      <c r="L9" s="57"/>
      <c r="M9" s="57"/>
      <c r="N9" s="57"/>
      <c r="O9" s="57"/>
    </row>
    <row r="11" spans="1:17">
      <c r="A11" s="58" t="s">
        <v>134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 t="s">
        <v>135</v>
      </c>
      <c r="Q11" s="59"/>
    </row>
    <row r="12" spans="1:17">
      <c r="A12" s="60" t="s">
        <v>136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1">
        <f>P14+P15+P16+P21+P20</f>
        <v>0</v>
      </c>
      <c r="Q12" s="59"/>
    </row>
    <row r="13" spans="1:17">
      <c r="A13" s="60" t="s">
        <v>137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2"/>
      <c r="Q13" s="62"/>
    </row>
    <row r="14" spans="1:17">
      <c r="A14" s="60" t="s">
        <v>138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1"/>
      <c r="Q14" s="61"/>
    </row>
    <row r="15" spans="1:17">
      <c r="A15" s="60" t="s">
        <v>139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1"/>
      <c r="Q15" s="61"/>
    </row>
    <row r="16" spans="1:17">
      <c r="A16" s="60" t="s">
        <v>140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1"/>
      <c r="Q16" s="61"/>
    </row>
    <row r="17" spans="1:17">
      <c r="A17" s="60" t="s">
        <v>141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2"/>
      <c r="Q17" s="62"/>
    </row>
    <row r="18" spans="1:17">
      <c r="A18" s="60" t="s">
        <v>142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2"/>
      <c r="Q18" s="62"/>
    </row>
    <row r="19" spans="1:17">
      <c r="A19" s="63" t="s">
        <v>143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2"/>
      <c r="Q19" s="62"/>
    </row>
    <row r="20" spans="1:17">
      <c r="A20" s="60" t="s">
        <v>144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4"/>
      <c r="Q20" s="64"/>
    </row>
    <row r="21" spans="1:17">
      <c r="A21" s="60" t="s">
        <v>145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1"/>
      <c r="Q21" s="61"/>
    </row>
    <row r="22" spans="1:17">
      <c r="A22" s="58" t="s">
        <v>146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62"/>
      <c r="Q22" s="62"/>
    </row>
    <row r="23" spans="1:17">
      <c r="A23" s="60" t="s">
        <v>147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1"/>
      <c r="Q23" s="59"/>
    </row>
    <row r="24" spans="1:17">
      <c r="A24" s="60" t="s">
        <v>148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1"/>
      <c r="Q24" s="61"/>
    </row>
    <row r="25" spans="1:17">
      <c r="A25" s="60" t="s">
        <v>149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1"/>
      <c r="Q25" s="61"/>
    </row>
    <row r="26" spans="1:17">
      <c r="A26" s="60" t="s">
        <v>150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2"/>
      <c r="Q26" s="62"/>
    </row>
    <row r="27" spans="1:17">
      <c r="A27" s="60" t="s">
        <v>151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1"/>
      <c r="Q27" s="61"/>
    </row>
    <row r="28" spans="1:17">
      <c r="A28" s="60" t="s">
        <v>152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2"/>
      <c r="Q28" s="62"/>
    </row>
    <row r="29" spans="1:17">
      <c r="A29" s="60" t="s">
        <v>153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2"/>
      <c r="Q29" s="62"/>
    </row>
    <row r="30" spans="1:17">
      <c r="A30" s="63" t="s">
        <v>154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2"/>
      <c r="Q30" s="62"/>
    </row>
    <row r="31" spans="1:17">
      <c r="A31" s="60" t="s">
        <v>155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2"/>
      <c r="Q31" s="62"/>
    </row>
    <row r="32" spans="1:17">
      <c r="A32" s="60" t="s">
        <v>156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2"/>
      <c r="Q32" s="62"/>
    </row>
    <row r="33" spans="1:17">
      <c r="A33" s="60" t="s">
        <v>157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2"/>
      <c r="Q33" s="62"/>
    </row>
    <row r="34" spans="1:17">
      <c r="A34" s="58" t="s">
        <v>158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61"/>
      <c r="Q34" s="61"/>
    </row>
    <row r="35" spans="1:17">
      <c r="A35" s="58" t="s">
        <v>159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62"/>
      <c r="Q35" s="62"/>
    </row>
    <row r="36" spans="1:17">
      <c r="A36" s="60" t="s">
        <v>160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1"/>
      <c r="Q36" s="61"/>
    </row>
    <row r="37" spans="1:17">
      <c r="A37" s="60" t="s">
        <v>161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2"/>
      <c r="Q37" s="62"/>
    </row>
    <row r="38" spans="1:17">
      <c r="A38" s="60" t="s">
        <v>162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2"/>
      <c r="Q38" s="62"/>
    </row>
    <row r="39" spans="1:17">
      <c r="A39" s="58" t="s">
        <v>163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61"/>
      <c r="Q39" s="61"/>
    </row>
    <row r="40" spans="1:17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65"/>
      <c r="Q40" s="65"/>
    </row>
    <row r="41" spans="1:17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65"/>
      <c r="Q41" s="65"/>
    </row>
    <row r="42" spans="1:17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65"/>
      <c r="Q42" s="65"/>
    </row>
    <row r="43" spans="1:17">
      <c r="A43" s="58" t="s">
        <v>164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9" t="s">
        <v>135</v>
      </c>
      <c r="Q43" s="59"/>
    </row>
    <row r="44" spans="1:17">
      <c r="A44" s="60" t="s">
        <v>165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2"/>
      <c r="Q44" s="62"/>
    </row>
    <row r="45" spans="1:17">
      <c r="A45" s="60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2"/>
      <c r="Q45" s="62"/>
    </row>
    <row r="46" spans="1:17">
      <c r="A46" s="60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2"/>
      <c r="Q46" s="62"/>
    </row>
    <row r="47" spans="1:17">
      <c r="A47" s="60" t="s">
        <v>168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1"/>
      <c r="Q47" s="61"/>
    </row>
    <row r="48" spans="1:17">
      <c r="A48" s="60" t="s">
        <v>169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2"/>
      <c r="Q48" s="62"/>
    </row>
    <row r="49" spans="1:17">
      <c r="A49" s="60" t="s">
        <v>170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2"/>
      <c r="Q49" s="62"/>
    </row>
    <row r="50" spans="1:17">
      <c r="A50" s="60" t="s">
        <v>171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2"/>
      <c r="Q50" s="62"/>
    </row>
    <row r="51" spans="1:17">
      <c r="A51" s="66" t="s">
        <v>172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8"/>
      <c r="P51" s="61"/>
      <c r="Q51" s="61"/>
    </row>
    <row r="52" spans="1:17">
      <c r="A52" s="60" t="s">
        <v>173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2"/>
      <c r="Q52" s="62"/>
    </row>
    <row r="53" spans="1:17">
      <c r="A53" s="60" t="s">
        <v>174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2"/>
      <c r="Q53" s="62"/>
    </row>
    <row r="54" spans="1:17">
      <c r="A54" s="60" t="s">
        <v>175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2"/>
      <c r="Q54" s="62"/>
    </row>
    <row r="55" spans="1:17">
      <c r="A55" s="60" t="s">
        <v>176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2"/>
      <c r="Q55" s="62"/>
    </row>
    <row r="56" spans="1:17">
      <c r="A56" s="60" t="s">
        <v>177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2"/>
      <c r="Q56" s="62"/>
    </row>
    <row r="57" spans="1:17">
      <c r="A57" s="60" t="s">
        <v>178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2"/>
      <c r="Q57" s="62"/>
    </row>
    <row r="58" spans="1:17">
      <c r="A58" s="58" t="s">
        <v>179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62"/>
      <c r="Q58" s="62"/>
    </row>
    <row r="59" spans="1:17">
      <c r="A59" s="58" t="s">
        <v>180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64">
        <f>P51</f>
        <v>0</v>
      </c>
      <c r="Q59" s="62"/>
    </row>
    <row r="60" spans="1:17">
      <c r="A60" s="58" t="s">
        <v>181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62"/>
      <c r="Q60" s="62"/>
    </row>
    <row r="61" spans="1:17">
      <c r="A61" s="60" t="s">
        <v>182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2"/>
      <c r="Q61" s="62"/>
    </row>
    <row r="62" spans="1:17">
      <c r="A62" s="60" t="s">
        <v>183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2"/>
      <c r="Q62" s="62"/>
    </row>
    <row r="63" spans="1:17">
      <c r="A63" s="60" t="s">
        <v>184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2"/>
      <c r="Q63" s="62"/>
    </row>
    <row r="64" spans="1:17">
      <c r="A64" s="60" t="s">
        <v>185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2"/>
      <c r="Q64" s="62"/>
    </row>
    <row r="65" spans="1:17">
      <c r="A65" s="60" t="s">
        <v>186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1"/>
      <c r="Q65" s="61"/>
    </row>
    <row r="66" spans="1:17">
      <c r="A66" s="60" t="s">
        <v>187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2"/>
      <c r="Q66" s="62"/>
    </row>
    <row r="67" spans="1:17">
      <c r="A67" s="60" t="s">
        <v>188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2"/>
      <c r="Q67" s="62"/>
    </row>
    <row r="68" spans="1:17">
      <c r="A68" s="69" t="s">
        <v>189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1"/>
      <c r="P68" s="62"/>
      <c r="Q68" s="62"/>
    </row>
    <row r="69" spans="1:17">
      <c r="A69" s="60" t="s">
        <v>190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2"/>
      <c r="Q69" s="62"/>
    </row>
    <row r="70" spans="1:17">
      <c r="A70" s="60" t="s">
        <v>191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2"/>
      <c r="Q70" s="62"/>
    </row>
    <row r="71" spans="1:17">
      <c r="A71" s="58" t="s">
        <v>192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62"/>
      <c r="Q71" s="62"/>
    </row>
    <row r="72" spans="1:17">
      <c r="A72" s="60" t="s">
        <v>193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2"/>
      <c r="Q72" s="62"/>
    </row>
    <row r="73" spans="1:17">
      <c r="A73" s="60" t="s">
        <v>194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2"/>
      <c r="Q73" s="62"/>
    </row>
    <row r="74" spans="1:17">
      <c r="A74" s="60" t="s">
        <v>195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2"/>
      <c r="Q74" s="62"/>
    </row>
    <row r="75" spans="1:17">
      <c r="A75" s="58" t="s">
        <v>196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62"/>
      <c r="Q75" s="62"/>
    </row>
    <row r="76" spans="1:17">
      <c r="A76" s="60" t="s">
        <v>197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1">
        <f>P39</f>
        <v>0</v>
      </c>
      <c r="Q76" s="61"/>
    </row>
    <row r="77" spans="1:17">
      <c r="A77" s="72" t="s">
        <v>198</v>
      </c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3"/>
      <c r="Q77" s="74"/>
    </row>
    <row r="78" spans="1:17">
      <c r="A78" s="75" t="s">
        <v>199</v>
      </c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7"/>
      <c r="P78" s="78"/>
      <c r="Q78" s="79"/>
    </row>
    <row r="79" spans="1:17">
      <c r="A79" s="80" t="s">
        <v>200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2"/>
      <c r="P79" s="78"/>
      <c r="Q79" s="79"/>
    </row>
    <row r="80" spans="1:17">
      <c r="A80" s="83" t="s">
        <v>201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61">
        <f>P51</f>
        <v>0</v>
      </c>
      <c r="Q80" s="61"/>
    </row>
    <row r="81" spans="1:17">
      <c r="A81" s="84" t="s">
        <v>202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6"/>
      <c r="P81" s="74"/>
      <c r="Q81" s="74"/>
    </row>
    <row r="82" spans="1:17">
      <c r="A82" s="87" t="s">
        <v>203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9">
        <f>P80-P76</f>
        <v>0</v>
      </c>
      <c r="Q82" s="90"/>
    </row>
    <row r="83" spans="1:17">
      <c r="A83" s="75" t="s">
        <v>204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91"/>
      <c r="Q83" s="92"/>
    </row>
    <row r="84" spans="1:17">
      <c r="A84" s="80" t="s">
        <v>205</v>
      </c>
      <c r="B84" s="81"/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93"/>
      <c r="Q84" s="94"/>
    </row>
    <row r="85" spans="1:17">
      <c r="A85" s="83" t="s">
        <v>206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95"/>
      <c r="Q85" s="95"/>
    </row>
    <row r="90" spans="1:17">
      <c r="A90" s="84" t="s">
        <v>207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6"/>
      <c r="P90" s="74"/>
      <c r="Q90" s="74"/>
    </row>
    <row r="91" spans="1:17">
      <c r="A91" s="87" t="s">
        <v>208</v>
      </c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9">
        <f>P82-P85</f>
        <v>0</v>
      </c>
      <c r="Q91" s="90"/>
    </row>
    <row r="92" spans="1:17">
      <c r="A92" s="75" t="s">
        <v>204</v>
      </c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91"/>
      <c r="Q92" s="92"/>
    </row>
    <row r="93" spans="1:17">
      <c r="A93" s="80" t="s">
        <v>205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81"/>
      <c r="N93" s="81"/>
      <c r="O93" s="81"/>
      <c r="P93" s="93"/>
      <c r="Q93" s="94"/>
    </row>
    <row r="94" spans="1:17">
      <c r="A94" s="96" t="s">
        <v>209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7">
        <f>P91</f>
        <v>0</v>
      </c>
      <c r="Q94" s="98"/>
    </row>
    <row r="95" spans="1:17">
      <c r="A95" s="87" t="s">
        <v>210</v>
      </c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99"/>
      <c r="Q95" s="73"/>
    </row>
    <row r="96" spans="1:17">
      <c r="A96" s="75" t="s">
        <v>204</v>
      </c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91"/>
      <c r="Q96" s="92"/>
    </row>
    <row r="97" spans="1:17">
      <c r="A97" s="80" t="s">
        <v>205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93"/>
      <c r="Q97" s="94"/>
    </row>
    <row r="98" spans="1:17">
      <c r="A98" s="96" t="s">
        <v>211</v>
      </c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100" t="s">
        <v>25</v>
      </c>
      <c r="Q98" s="100"/>
    </row>
    <row r="99" spans="1:17">
      <c r="A99" s="87" t="s">
        <v>212</v>
      </c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99"/>
      <c r="Q99" s="73"/>
    </row>
    <row r="100" spans="1:17">
      <c r="A100" s="80" t="s">
        <v>213</v>
      </c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  <c r="O100" s="81"/>
      <c r="P100" s="93"/>
      <c r="Q100" s="94"/>
    </row>
    <row r="101" spans="1:17">
      <c r="A101" s="101" t="s">
        <v>214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3"/>
    </row>
    <row r="102" spans="1:17">
      <c r="A102" s="60" t="s">
        <v>215</v>
      </c>
      <c r="B102" s="60"/>
      <c r="C102" s="60"/>
      <c r="D102" s="60"/>
      <c r="E102" s="60"/>
      <c r="F102" s="60"/>
      <c r="G102" s="62" t="s">
        <v>216</v>
      </c>
      <c r="H102" s="62"/>
      <c r="I102" s="62"/>
      <c r="J102" s="62"/>
      <c r="K102" s="62" t="s">
        <v>217</v>
      </c>
      <c r="L102" s="62"/>
      <c r="M102" s="62"/>
      <c r="N102" s="62" t="s">
        <v>218</v>
      </c>
      <c r="O102" s="62"/>
      <c r="P102" s="62" t="s">
        <v>219</v>
      </c>
      <c r="Q102" s="62"/>
    </row>
    <row r="103" spans="1:17">
      <c r="A103" s="104" t="s">
        <v>220</v>
      </c>
      <c r="B103" s="60"/>
      <c r="C103" s="60"/>
      <c r="D103" s="60"/>
      <c r="E103" s="60"/>
      <c r="F103" s="60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1:17">
      <c r="A104" s="105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</row>
    <row r="105" spans="1:17">
      <c r="A105" s="106" t="s">
        <v>221</v>
      </c>
      <c r="B105" s="106"/>
      <c r="C105" s="106"/>
      <c r="D105" s="106"/>
      <c r="E105" s="106"/>
      <c r="F105" s="106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</row>
    <row r="106" spans="1:17">
      <c r="A106" s="105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1:17">
      <c r="A107" s="60" t="s">
        <v>222</v>
      </c>
      <c r="B107" s="60"/>
      <c r="C107" s="60"/>
      <c r="D107" s="60"/>
      <c r="E107" s="60"/>
      <c r="F107" s="60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1:17">
      <c r="A108" s="58" t="s">
        <v>223</v>
      </c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9" t="s">
        <v>135</v>
      </c>
      <c r="Q108" s="59"/>
    </row>
    <row r="109" spans="1:17">
      <c r="A109" s="60" t="s">
        <v>224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2"/>
      <c r="Q109" s="62"/>
    </row>
    <row r="110" spans="1:17">
      <c r="A110" s="60" t="s">
        <v>225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2"/>
      <c r="Q110" s="62"/>
    </row>
    <row r="111" spans="1:17">
      <c r="A111" s="72" t="s">
        <v>226</v>
      </c>
      <c r="B111" s="72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4"/>
      <c r="Q111" s="74"/>
    </row>
    <row r="112" spans="1:17">
      <c r="A112" s="87" t="s">
        <v>227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99"/>
      <c r="Q112" s="73"/>
    </row>
    <row r="113" spans="1:17">
      <c r="A113" s="75" t="s">
        <v>228</v>
      </c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8"/>
      <c r="Q113" s="79"/>
    </row>
    <row r="114" spans="1:17">
      <c r="A114" s="75" t="s">
        <v>229</v>
      </c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8"/>
      <c r="Q114" s="79"/>
    </row>
    <row r="115" spans="1:17">
      <c r="A115" s="80" t="s">
        <v>230</v>
      </c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93"/>
      <c r="Q115" s="94"/>
    </row>
    <row r="116" spans="1:17">
      <c r="A116" s="83" t="s">
        <v>231</v>
      </c>
      <c r="B116" s="83"/>
      <c r="C116" s="83"/>
      <c r="D116" s="83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107"/>
      <c r="Q116" s="107"/>
    </row>
    <row r="117" spans="1:17">
      <c r="A117" s="60" t="s">
        <v>232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4"/>
      <c r="Q117" s="64"/>
    </row>
    <row r="118" spans="1:17">
      <c r="A118" s="58" t="s">
        <v>233</v>
      </c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62"/>
      <c r="Q118" s="62"/>
    </row>
    <row r="119" spans="1:17">
      <c r="A119" s="60" t="s">
        <v>234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1"/>
      <c r="Q119" s="61"/>
    </row>
    <row r="120" spans="1:17">
      <c r="A120" s="60" t="s">
        <v>235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2"/>
      <c r="Q120" s="62"/>
    </row>
    <row r="121" spans="1:17">
      <c r="A121" s="60" t="s">
        <v>236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2"/>
      <c r="Q121" s="62"/>
    </row>
    <row r="122" spans="1:17">
      <c r="A122" s="60" t="s">
        <v>237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2"/>
      <c r="Q122" s="62"/>
    </row>
    <row r="123" spans="1:17">
      <c r="A123" s="60" t="s">
        <v>238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1"/>
      <c r="Q123" s="61"/>
    </row>
    <row r="124" spans="1:17">
      <c r="A124" s="108" t="s">
        <v>239</v>
      </c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10"/>
    </row>
    <row r="125" spans="1:17">
      <c r="A125" s="75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111"/>
      <c r="Q125" s="79"/>
    </row>
    <row r="126" spans="1:17">
      <c r="A126" s="75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111"/>
      <c r="Q126" s="79"/>
    </row>
    <row r="127" spans="1:17">
      <c r="A127" s="75" t="s">
        <v>240</v>
      </c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7"/>
    </row>
    <row r="128" spans="1:17">
      <c r="A128" s="75" t="s">
        <v>241</v>
      </c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111"/>
      <c r="Q128" s="79"/>
    </row>
    <row r="129" spans="1:17">
      <c r="A129" s="80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81"/>
      <c r="N129" s="81"/>
      <c r="O129" s="81"/>
      <c r="P129" s="112"/>
      <c r="Q129" s="94"/>
    </row>
    <row r="134" spans="1:17">
      <c r="A134" s="53" t="s">
        <v>242</v>
      </c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</row>
    <row r="135" spans="1:17">
      <c r="A135" s="113" t="s">
        <v>243</v>
      </c>
      <c r="B135" s="113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1:17">
      <c r="A136" s="60" t="s">
        <v>244</v>
      </c>
      <c r="B136" s="60"/>
      <c r="C136" s="60"/>
      <c r="D136" s="60"/>
      <c r="E136" s="60"/>
      <c r="F136" s="62" t="s">
        <v>245</v>
      </c>
      <c r="G136" s="62"/>
      <c r="H136" s="62"/>
      <c r="I136" s="62"/>
      <c r="J136" s="62"/>
      <c r="K136" s="62"/>
      <c r="L136" s="62" t="s">
        <v>246</v>
      </c>
      <c r="M136" s="62"/>
      <c r="N136" s="62" t="s">
        <v>247</v>
      </c>
      <c r="O136" s="62"/>
      <c r="P136" s="62" t="s">
        <v>246</v>
      </c>
      <c r="Q136" s="62"/>
    </row>
    <row r="137" spans="1:17">
      <c r="A137" s="60" t="s">
        <v>248</v>
      </c>
      <c r="B137" s="60"/>
      <c r="C137" s="60"/>
      <c r="D137" s="60"/>
      <c r="E137" s="60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</row>
    <row r="138" spans="1:17">
      <c r="A138" s="60" t="s">
        <v>249</v>
      </c>
      <c r="B138" s="60"/>
      <c r="C138" s="60"/>
      <c r="D138" s="60"/>
      <c r="E138" s="60"/>
      <c r="F138" s="61"/>
      <c r="G138" s="61"/>
      <c r="H138" s="61"/>
      <c r="I138" s="61"/>
      <c r="J138" s="61"/>
      <c r="K138" s="61"/>
      <c r="L138" s="61"/>
      <c r="M138" s="61"/>
      <c r="N138" s="59"/>
      <c r="O138" s="59"/>
      <c r="P138" s="59"/>
      <c r="Q138" s="59"/>
    </row>
    <row r="139" spans="1:17">
      <c r="A139" s="60" t="s">
        <v>250</v>
      </c>
      <c r="B139" s="60"/>
      <c r="C139" s="60"/>
      <c r="D139" s="60"/>
      <c r="E139" s="60"/>
      <c r="F139" s="59"/>
      <c r="G139" s="59"/>
      <c r="H139" s="59"/>
      <c r="I139" s="59"/>
      <c r="J139" s="59"/>
      <c r="K139" s="59"/>
      <c r="L139" s="61"/>
      <c r="M139" s="61"/>
      <c r="N139" s="59"/>
      <c r="O139" s="59"/>
      <c r="P139" s="59"/>
      <c r="Q139" s="59"/>
    </row>
    <row r="140" spans="1:17">
      <c r="A140" s="60" t="s">
        <v>251</v>
      </c>
      <c r="B140" s="60"/>
      <c r="C140" s="60"/>
      <c r="D140" s="60"/>
      <c r="E140" s="60"/>
      <c r="F140" s="61"/>
      <c r="G140" s="61"/>
      <c r="H140" s="61"/>
      <c r="I140" s="61"/>
      <c r="J140" s="61"/>
      <c r="K140" s="61"/>
      <c r="L140" s="61"/>
      <c r="M140" s="61"/>
      <c r="N140" s="59"/>
      <c r="O140" s="59"/>
      <c r="P140" s="59"/>
      <c r="Q140" s="59"/>
    </row>
    <row r="141" spans="1:17">
      <c r="A141" s="60" t="s">
        <v>252</v>
      </c>
      <c r="B141" s="60"/>
      <c r="C141" s="60"/>
      <c r="D141" s="60"/>
      <c r="E141" s="60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</row>
    <row r="142" spans="1:17">
      <c r="A142" s="60" t="s">
        <v>253</v>
      </c>
      <c r="B142" s="60"/>
      <c r="C142" s="60"/>
      <c r="D142" s="60"/>
      <c r="E142" s="60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</row>
    <row r="143" spans="1:17">
      <c r="A143" s="60" t="s">
        <v>254</v>
      </c>
      <c r="B143" s="60"/>
      <c r="C143" s="60"/>
      <c r="D143" s="60"/>
      <c r="E143" s="60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</row>
    <row r="144" spans="1:17">
      <c r="A144" s="60" t="s">
        <v>255</v>
      </c>
      <c r="B144" s="60"/>
      <c r="C144" s="60"/>
      <c r="D144" s="60"/>
      <c r="E144" s="60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</row>
    <row r="145" spans="1:17">
      <c r="A145" s="60" t="s">
        <v>256</v>
      </c>
      <c r="B145" s="60"/>
      <c r="C145" s="60"/>
      <c r="D145" s="60"/>
      <c r="E145" s="60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</row>
    <row r="146" spans="1:17">
      <c r="A146" s="60" t="s">
        <v>257</v>
      </c>
      <c r="B146" s="60"/>
      <c r="C146" s="60"/>
      <c r="D146" s="60"/>
      <c r="E146" s="60"/>
      <c r="F146" s="61">
        <f>SUM(F137:K145)</f>
        <v>0</v>
      </c>
      <c r="G146" s="61"/>
      <c r="H146" s="61"/>
      <c r="I146" s="61"/>
      <c r="J146" s="61"/>
      <c r="K146" s="61"/>
      <c r="L146" s="61">
        <f>SUM(L137:M145)</f>
        <v>0</v>
      </c>
      <c r="M146" s="61"/>
      <c r="N146" s="59">
        <f>SUM(N137:O145)</f>
        <v>0</v>
      </c>
      <c r="O146" s="59"/>
      <c r="P146" s="59">
        <f>SUM(P137:Q145)</f>
        <v>0</v>
      </c>
      <c r="Q146" s="59"/>
    </row>
    <row r="147" spans="1:17">
      <c r="A147" s="58" t="s">
        <v>258</v>
      </c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</row>
    <row r="148" spans="1:17">
      <c r="A148" s="114" t="s">
        <v>259</v>
      </c>
      <c r="B148" s="114"/>
      <c r="C148" s="114"/>
      <c r="D148" s="106" t="s">
        <v>260</v>
      </c>
      <c r="E148" s="106"/>
      <c r="F148" s="106"/>
      <c r="G148" s="106"/>
      <c r="H148" s="106"/>
      <c r="I148" s="114" t="s">
        <v>261</v>
      </c>
      <c r="J148" s="114"/>
      <c r="K148" s="114"/>
      <c r="L148" s="114"/>
      <c r="M148" s="114" t="s">
        <v>262</v>
      </c>
      <c r="N148" s="114"/>
      <c r="O148" s="62" t="s">
        <v>263</v>
      </c>
      <c r="P148" s="62"/>
      <c r="Q148" s="62"/>
    </row>
    <row r="149" spans="1:17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35"/>
      <c r="P149" s="62"/>
      <c r="Q149" s="62"/>
    </row>
    <row r="150" spans="1:17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35"/>
      <c r="P150" s="62"/>
      <c r="Q150" s="62"/>
    </row>
    <row r="151" spans="1:17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35"/>
      <c r="P151" s="62"/>
      <c r="Q151" s="62"/>
    </row>
    <row r="152" spans="1:17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35" t="s">
        <v>257</v>
      </c>
      <c r="P152" s="62"/>
      <c r="Q152" s="62"/>
    </row>
    <row r="153" spans="1:17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35" t="s">
        <v>264</v>
      </c>
      <c r="P153" s="62"/>
      <c r="Q153" s="62"/>
    </row>
    <row r="154" spans="1:17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115" t="s">
        <v>265</v>
      </c>
      <c r="P154" s="62"/>
      <c r="Q154" s="62"/>
    </row>
    <row r="155" spans="1:17">
      <c r="A155" s="116" t="s">
        <v>266</v>
      </c>
      <c r="B155" s="117"/>
      <c r="C155" s="117"/>
      <c r="D155" s="117"/>
      <c r="E155" s="117"/>
      <c r="F155" s="117"/>
      <c r="G155" s="117"/>
      <c r="H155" s="117"/>
      <c r="I155" s="117"/>
      <c r="J155" s="117"/>
      <c r="K155" s="117"/>
      <c r="L155" s="117"/>
      <c r="M155" s="117"/>
      <c r="N155" s="117"/>
      <c r="O155" s="117"/>
      <c r="P155" s="117"/>
      <c r="Q155" s="118"/>
    </row>
    <row r="156" spans="1:17">
      <c r="A156" s="119" t="s">
        <v>267</v>
      </c>
      <c r="B156" s="120"/>
      <c r="C156" s="120"/>
      <c r="D156" s="120"/>
      <c r="E156" s="120"/>
      <c r="F156" s="121"/>
      <c r="G156" s="122" t="s">
        <v>268</v>
      </c>
      <c r="H156" s="122"/>
      <c r="I156" s="122"/>
      <c r="J156" s="122"/>
      <c r="K156" s="123" t="s">
        <v>269</v>
      </c>
      <c r="L156" s="123"/>
      <c r="M156" s="123"/>
      <c r="N156" s="124" t="s">
        <v>270</v>
      </c>
      <c r="O156" s="125"/>
      <c r="P156" s="124" t="s">
        <v>271</v>
      </c>
      <c r="Q156" s="125"/>
    </row>
    <row r="157" spans="1:17">
      <c r="A157" s="119" t="s">
        <v>272</v>
      </c>
      <c r="B157" s="126"/>
      <c r="C157" s="126"/>
      <c r="D157" s="126"/>
      <c r="E157" s="126"/>
      <c r="F157" s="127"/>
      <c r="G157" s="128"/>
      <c r="H157" s="129"/>
      <c r="I157" s="129"/>
      <c r="J157" s="130"/>
      <c r="K157" s="124"/>
      <c r="L157" s="131"/>
      <c r="M157" s="125"/>
      <c r="N157" s="124"/>
      <c r="O157" s="125"/>
      <c r="P157" s="128">
        <f>G157-K157-N157</f>
        <v>0</v>
      </c>
      <c r="Q157" s="130"/>
    </row>
    <row r="158" spans="1:17">
      <c r="A158" s="119" t="s">
        <v>273</v>
      </c>
      <c r="B158" s="126"/>
      <c r="C158" s="126"/>
      <c r="D158" s="126"/>
      <c r="E158" s="126"/>
      <c r="F158" s="127"/>
      <c r="G158" s="128"/>
      <c r="H158" s="129"/>
      <c r="I158" s="129"/>
      <c r="J158" s="130"/>
      <c r="K158" s="124"/>
      <c r="L158" s="131"/>
      <c r="M158" s="125"/>
      <c r="N158" s="124"/>
      <c r="O158" s="125"/>
      <c r="P158" s="128">
        <f>G158-K158-N158</f>
        <v>0</v>
      </c>
      <c r="Q158" s="130"/>
    </row>
    <row r="159" spans="1:17">
      <c r="A159" s="132" t="s">
        <v>274</v>
      </c>
      <c r="B159" s="132"/>
      <c r="C159" s="132"/>
      <c r="D159" s="132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</row>
    <row r="160" spans="1:17" ht="33.75">
      <c r="A160" s="133" t="s">
        <v>275</v>
      </c>
      <c r="B160" s="133"/>
      <c r="C160" s="133"/>
      <c r="D160" s="133"/>
      <c r="E160" s="133" t="s">
        <v>276</v>
      </c>
      <c r="F160" s="133"/>
      <c r="G160" s="133"/>
      <c r="H160" s="133" t="s">
        <v>277</v>
      </c>
      <c r="I160" s="133"/>
      <c r="J160" s="133"/>
      <c r="K160" s="133"/>
      <c r="L160" s="134" t="s">
        <v>278</v>
      </c>
      <c r="M160" s="134"/>
      <c r="N160" s="134"/>
      <c r="O160" s="133" t="s">
        <v>279</v>
      </c>
      <c r="P160" s="133"/>
      <c r="Q160" s="135" t="s">
        <v>280</v>
      </c>
    </row>
    <row r="161" spans="1:17">
      <c r="A161" s="106" t="s">
        <v>281</v>
      </c>
      <c r="B161" s="106"/>
      <c r="C161" s="106"/>
      <c r="D161" s="106"/>
      <c r="E161" s="62"/>
      <c r="F161" s="62"/>
      <c r="G161" s="62"/>
      <c r="H161" s="62"/>
      <c r="I161" s="62"/>
      <c r="J161" s="62"/>
      <c r="K161" s="62"/>
      <c r="L161" s="106" t="s">
        <v>282</v>
      </c>
      <c r="M161" s="106"/>
      <c r="N161" s="106"/>
      <c r="O161" s="62"/>
      <c r="P161" s="62"/>
      <c r="Q161" s="35"/>
    </row>
    <row r="162" spans="1:17">
      <c r="A162" s="106" t="s">
        <v>283</v>
      </c>
      <c r="B162" s="106"/>
      <c r="C162" s="106"/>
      <c r="D162" s="106"/>
      <c r="E162" s="62"/>
      <c r="F162" s="62"/>
      <c r="G162" s="62"/>
      <c r="H162" s="62"/>
      <c r="I162" s="62"/>
      <c r="J162" s="62"/>
      <c r="K162" s="62"/>
      <c r="L162" s="106" t="s">
        <v>284</v>
      </c>
      <c r="M162" s="106"/>
      <c r="N162" s="106"/>
      <c r="O162" s="62"/>
      <c r="P162" s="62"/>
      <c r="Q162" s="35"/>
    </row>
    <row r="163" spans="1:17">
      <c r="A163" s="134" t="s">
        <v>285</v>
      </c>
      <c r="B163" s="134"/>
      <c r="C163" s="134"/>
      <c r="D163" s="134"/>
      <c r="E163" s="62"/>
      <c r="F163" s="62"/>
      <c r="G163" s="62"/>
      <c r="H163" s="62"/>
      <c r="I163" s="62"/>
      <c r="J163" s="62"/>
      <c r="K163" s="62"/>
      <c r="L163" s="134" t="s">
        <v>286</v>
      </c>
      <c r="M163" s="134"/>
      <c r="N163" s="134"/>
      <c r="O163" s="62"/>
      <c r="P163" s="62"/>
      <c r="Q163" s="35"/>
    </row>
    <row r="164" spans="1:17">
      <c r="A164" s="134" t="s">
        <v>287</v>
      </c>
      <c r="B164" s="134"/>
      <c r="C164" s="134"/>
      <c r="D164" s="134"/>
      <c r="E164" s="62"/>
      <c r="F164" s="62"/>
      <c r="G164" s="62"/>
      <c r="H164" s="62"/>
      <c r="I164" s="62"/>
      <c r="J164" s="62"/>
      <c r="K164" s="62"/>
      <c r="L164" s="134" t="s">
        <v>288</v>
      </c>
      <c r="M164" s="134"/>
      <c r="N164" s="134"/>
      <c r="O164" s="62"/>
      <c r="P164" s="62"/>
      <c r="Q164" s="35"/>
    </row>
    <row r="165" spans="1:17">
      <c r="A165" s="58" t="s">
        <v>257</v>
      </c>
      <c r="B165" s="58"/>
      <c r="C165" s="58"/>
      <c r="D165" s="58"/>
      <c r="E165" s="62"/>
      <c r="F165" s="62"/>
      <c r="G165" s="62"/>
      <c r="H165" s="62"/>
      <c r="I165" s="62"/>
      <c r="J165" s="62"/>
      <c r="K165" s="62"/>
      <c r="L165" s="58" t="s">
        <v>257</v>
      </c>
      <c r="M165" s="58"/>
      <c r="N165" s="58"/>
      <c r="O165" s="62"/>
      <c r="P165" s="62"/>
      <c r="Q165" s="35"/>
    </row>
    <row r="166" spans="1:17">
      <c r="A166" s="58" t="s">
        <v>289</v>
      </c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</row>
    <row r="167" spans="1:17">
      <c r="A167" s="62"/>
      <c r="B167" s="62"/>
      <c r="C167" s="62"/>
      <c r="D167" s="62"/>
      <c r="E167" s="119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1"/>
    </row>
    <row r="168" spans="1:17">
      <c r="A168" s="62"/>
      <c r="B168" s="62"/>
      <c r="C168" s="62"/>
      <c r="D168" s="62"/>
      <c r="E168" s="119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1"/>
    </row>
    <row r="169" spans="1:17">
      <c r="A169" s="62"/>
      <c r="B169" s="62"/>
      <c r="C169" s="62"/>
      <c r="D169" s="62"/>
      <c r="E169" s="119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1"/>
    </row>
  </sheetData>
  <mergeCells count="389">
    <mergeCell ref="A166:Q166"/>
    <mergeCell ref="A167:D167"/>
    <mergeCell ref="E167:Q167"/>
    <mergeCell ref="A168:D168"/>
    <mergeCell ref="E168:Q168"/>
    <mergeCell ref="A169:D169"/>
    <mergeCell ref="E169:Q169"/>
    <mergeCell ref="A164:D164"/>
    <mergeCell ref="E164:G164"/>
    <mergeCell ref="H164:K164"/>
    <mergeCell ref="L164:N164"/>
    <mergeCell ref="O164:P164"/>
    <mergeCell ref="A165:D165"/>
    <mergeCell ref="E165:G165"/>
    <mergeCell ref="H165:K165"/>
    <mergeCell ref="L165:N165"/>
    <mergeCell ref="O165:P165"/>
    <mergeCell ref="A162:D162"/>
    <mergeCell ref="E162:G162"/>
    <mergeCell ref="H162:K162"/>
    <mergeCell ref="L162:N162"/>
    <mergeCell ref="O162:P162"/>
    <mergeCell ref="A163:D163"/>
    <mergeCell ref="E163:G163"/>
    <mergeCell ref="H163:K163"/>
    <mergeCell ref="L163:N163"/>
    <mergeCell ref="O163:P163"/>
    <mergeCell ref="A160:D160"/>
    <mergeCell ref="E160:G160"/>
    <mergeCell ref="H160:K160"/>
    <mergeCell ref="L160:N160"/>
    <mergeCell ref="O160:P160"/>
    <mergeCell ref="A161:D161"/>
    <mergeCell ref="E161:G161"/>
    <mergeCell ref="H161:K161"/>
    <mergeCell ref="L161:N161"/>
    <mergeCell ref="O161:P161"/>
    <mergeCell ref="A158:F158"/>
    <mergeCell ref="G158:J158"/>
    <mergeCell ref="K158:M158"/>
    <mergeCell ref="N158:O158"/>
    <mergeCell ref="P158:Q158"/>
    <mergeCell ref="A159:Q159"/>
    <mergeCell ref="A156:F156"/>
    <mergeCell ref="G156:J156"/>
    <mergeCell ref="K156:M156"/>
    <mergeCell ref="N156:O156"/>
    <mergeCell ref="P156:Q156"/>
    <mergeCell ref="A157:F157"/>
    <mergeCell ref="G157:J157"/>
    <mergeCell ref="K157:M157"/>
    <mergeCell ref="N157:O157"/>
    <mergeCell ref="P157:Q157"/>
    <mergeCell ref="A154:C154"/>
    <mergeCell ref="D154:H154"/>
    <mergeCell ref="I154:L154"/>
    <mergeCell ref="M154:N154"/>
    <mergeCell ref="P154:Q154"/>
    <mergeCell ref="A155:Q155"/>
    <mergeCell ref="A152:C152"/>
    <mergeCell ref="D152:H152"/>
    <mergeCell ref="I152:L152"/>
    <mergeCell ref="M152:N152"/>
    <mergeCell ref="P152:Q152"/>
    <mergeCell ref="A153:C153"/>
    <mergeCell ref="D153:H153"/>
    <mergeCell ref="I153:L153"/>
    <mergeCell ref="M153:N153"/>
    <mergeCell ref="P153:Q153"/>
    <mergeCell ref="A150:C150"/>
    <mergeCell ref="D150:H150"/>
    <mergeCell ref="I150:L150"/>
    <mergeCell ref="M150:N150"/>
    <mergeCell ref="P150:Q150"/>
    <mergeCell ref="A151:C151"/>
    <mergeCell ref="D151:H151"/>
    <mergeCell ref="I151:L151"/>
    <mergeCell ref="M151:N151"/>
    <mergeCell ref="P151:Q151"/>
    <mergeCell ref="A148:C148"/>
    <mergeCell ref="D148:H148"/>
    <mergeCell ref="I148:L148"/>
    <mergeCell ref="M148:N148"/>
    <mergeCell ref="O148:Q148"/>
    <mergeCell ref="A149:C149"/>
    <mergeCell ref="D149:H149"/>
    <mergeCell ref="I149:L149"/>
    <mergeCell ref="M149:N149"/>
    <mergeCell ref="P149:Q149"/>
    <mergeCell ref="A146:E146"/>
    <mergeCell ref="F146:K146"/>
    <mergeCell ref="L146:M146"/>
    <mergeCell ref="N146:O146"/>
    <mergeCell ref="P146:Q146"/>
    <mergeCell ref="A147:Q147"/>
    <mergeCell ref="A144:E144"/>
    <mergeCell ref="F144:K144"/>
    <mergeCell ref="L144:M144"/>
    <mergeCell ref="N144:O144"/>
    <mergeCell ref="P144:Q144"/>
    <mergeCell ref="A145:E145"/>
    <mergeCell ref="F145:K145"/>
    <mergeCell ref="L145:M145"/>
    <mergeCell ref="N145:O145"/>
    <mergeCell ref="P145:Q145"/>
    <mergeCell ref="A142:E142"/>
    <mergeCell ref="F142:K142"/>
    <mergeCell ref="L142:M142"/>
    <mergeCell ref="N142:O142"/>
    <mergeCell ref="P142:Q142"/>
    <mergeCell ref="A143:E143"/>
    <mergeCell ref="F143:K143"/>
    <mergeCell ref="L143:M143"/>
    <mergeCell ref="N143:O143"/>
    <mergeCell ref="P143:Q143"/>
    <mergeCell ref="A140:E140"/>
    <mergeCell ref="F140:K140"/>
    <mergeCell ref="L140:M140"/>
    <mergeCell ref="N140:O140"/>
    <mergeCell ref="P140:Q140"/>
    <mergeCell ref="A141:E141"/>
    <mergeCell ref="F141:K141"/>
    <mergeCell ref="L141:M141"/>
    <mergeCell ref="N141:O141"/>
    <mergeCell ref="P141:Q141"/>
    <mergeCell ref="A138:E138"/>
    <mergeCell ref="F138:K138"/>
    <mergeCell ref="L138:M138"/>
    <mergeCell ref="N138:O138"/>
    <mergeCell ref="P138:Q138"/>
    <mergeCell ref="A139:E139"/>
    <mergeCell ref="F139:K139"/>
    <mergeCell ref="L139:M139"/>
    <mergeCell ref="N139:O139"/>
    <mergeCell ref="P139:Q139"/>
    <mergeCell ref="A136:E136"/>
    <mergeCell ref="F136:K136"/>
    <mergeCell ref="L136:M136"/>
    <mergeCell ref="N136:O136"/>
    <mergeCell ref="P136:Q136"/>
    <mergeCell ref="A137:E137"/>
    <mergeCell ref="F137:K137"/>
    <mergeCell ref="L137:M137"/>
    <mergeCell ref="N137:O137"/>
    <mergeCell ref="P137:Q137"/>
    <mergeCell ref="A128:O128"/>
    <mergeCell ref="P128:Q128"/>
    <mergeCell ref="A129:O129"/>
    <mergeCell ref="P129:Q129"/>
    <mergeCell ref="A134:Q134"/>
    <mergeCell ref="A135:Q135"/>
    <mergeCell ref="A124:Q124"/>
    <mergeCell ref="A125:O125"/>
    <mergeCell ref="P125:Q125"/>
    <mergeCell ref="A126:O126"/>
    <mergeCell ref="P126:Q126"/>
    <mergeCell ref="A127:Q127"/>
    <mergeCell ref="A121:O121"/>
    <mergeCell ref="P121:Q121"/>
    <mergeCell ref="A122:O122"/>
    <mergeCell ref="P122:Q122"/>
    <mergeCell ref="A123:O123"/>
    <mergeCell ref="P123:Q123"/>
    <mergeCell ref="A118:O118"/>
    <mergeCell ref="P118:Q118"/>
    <mergeCell ref="A119:O119"/>
    <mergeCell ref="P119:Q119"/>
    <mergeCell ref="A120:O120"/>
    <mergeCell ref="P120:Q120"/>
    <mergeCell ref="A115:O115"/>
    <mergeCell ref="P115:Q115"/>
    <mergeCell ref="A116:O116"/>
    <mergeCell ref="P116:Q116"/>
    <mergeCell ref="A117:O117"/>
    <mergeCell ref="P117:Q117"/>
    <mergeCell ref="A112:O112"/>
    <mergeCell ref="P112:Q112"/>
    <mergeCell ref="A113:O113"/>
    <mergeCell ref="P113:Q113"/>
    <mergeCell ref="A114:O114"/>
    <mergeCell ref="P114:Q114"/>
    <mergeCell ref="A109:O109"/>
    <mergeCell ref="P109:Q109"/>
    <mergeCell ref="A110:O110"/>
    <mergeCell ref="P110:Q110"/>
    <mergeCell ref="A111:O111"/>
    <mergeCell ref="P111:Q111"/>
    <mergeCell ref="A107:F107"/>
    <mergeCell ref="G107:J107"/>
    <mergeCell ref="K107:M107"/>
    <mergeCell ref="N107:O107"/>
    <mergeCell ref="P107:Q107"/>
    <mergeCell ref="A108:O108"/>
    <mergeCell ref="P108:Q108"/>
    <mergeCell ref="A105:F105"/>
    <mergeCell ref="G105:J105"/>
    <mergeCell ref="K105:M105"/>
    <mergeCell ref="N105:O105"/>
    <mergeCell ref="P105:Q105"/>
    <mergeCell ref="A106:F106"/>
    <mergeCell ref="G106:J106"/>
    <mergeCell ref="K106:M106"/>
    <mergeCell ref="N106:O106"/>
    <mergeCell ref="P106:Q106"/>
    <mergeCell ref="A103:F103"/>
    <mergeCell ref="G103:J103"/>
    <mergeCell ref="K103:M103"/>
    <mergeCell ref="N103:O103"/>
    <mergeCell ref="P103:Q103"/>
    <mergeCell ref="A104:F104"/>
    <mergeCell ref="G104:J104"/>
    <mergeCell ref="K104:M104"/>
    <mergeCell ref="N104:O104"/>
    <mergeCell ref="P104:Q104"/>
    <mergeCell ref="A101:Q101"/>
    <mergeCell ref="A102:F102"/>
    <mergeCell ref="G102:J102"/>
    <mergeCell ref="K102:M102"/>
    <mergeCell ref="N102:O102"/>
    <mergeCell ref="P102:Q102"/>
    <mergeCell ref="A98:O98"/>
    <mergeCell ref="P98:Q98"/>
    <mergeCell ref="A99:O99"/>
    <mergeCell ref="P99:Q99"/>
    <mergeCell ref="A100:O100"/>
    <mergeCell ref="P100:Q100"/>
    <mergeCell ref="A95:O95"/>
    <mergeCell ref="P95:Q95"/>
    <mergeCell ref="A96:O96"/>
    <mergeCell ref="P96:Q96"/>
    <mergeCell ref="A97:O97"/>
    <mergeCell ref="P97:Q97"/>
    <mergeCell ref="A92:O92"/>
    <mergeCell ref="P92:Q92"/>
    <mergeCell ref="A93:O93"/>
    <mergeCell ref="P93:Q93"/>
    <mergeCell ref="A94:O94"/>
    <mergeCell ref="P94:Q94"/>
    <mergeCell ref="A85:O85"/>
    <mergeCell ref="P85:Q85"/>
    <mergeCell ref="A90:O90"/>
    <mergeCell ref="P90:Q90"/>
    <mergeCell ref="A91:O91"/>
    <mergeCell ref="P91:Q91"/>
    <mergeCell ref="A82:O82"/>
    <mergeCell ref="P82:Q82"/>
    <mergeCell ref="A83:O83"/>
    <mergeCell ref="P83:Q83"/>
    <mergeCell ref="A84:O84"/>
    <mergeCell ref="P84:Q84"/>
    <mergeCell ref="A79:O79"/>
    <mergeCell ref="P79:Q79"/>
    <mergeCell ref="A80:O80"/>
    <mergeCell ref="P80:Q80"/>
    <mergeCell ref="A81:O81"/>
    <mergeCell ref="P81:Q81"/>
    <mergeCell ref="A76:O76"/>
    <mergeCell ref="P76:Q76"/>
    <mergeCell ref="A77:O77"/>
    <mergeCell ref="P77:Q77"/>
    <mergeCell ref="A78:O78"/>
    <mergeCell ref="P78:Q78"/>
    <mergeCell ref="A73:O73"/>
    <mergeCell ref="P73:Q73"/>
    <mergeCell ref="A74:O74"/>
    <mergeCell ref="P74:Q74"/>
    <mergeCell ref="A75:O75"/>
    <mergeCell ref="P75:Q75"/>
    <mergeCell ref="A70:O70"/>
    <mergeCell ref="P70:Q70"/>
    <mergeCell ref="A71:O71"/>
    <mergeCell ref="P71:Q71"/>
    <mergeCell ref="A72:O72"/>
    <mergeCell ref="P72:Q72"/>
    <mergeCell ref="A67:O67"/>
    <mergeCell ref="P67:Q67"/>
    <mergeCell ref="A68:O68"/>
    <mergeCell ref="P68:Q68"/>
    <mergeCell ref="A69:O69"/>
    <mergeCell ref="P69:Q69"/>
    <mergeCell ref="A64:O64"/>
    <mergeCell ref="P64:Q64"/>
    <mergeCell ref="A65:O65"/>
    <mergeCell ref="P65:Q65"/>
    <mergeCell ref="A66:O66"/>
    <mergeCell ref="P66:Q66"/>
    <mergeCell ref="A61:O61"/>
    <mergeCell ref="P61:Q61"/>
    <mergeCell ref="A62:O62"/>
    <mergeCell ref="P62:Q62"/>
    <mergeCell ref="A63:O63"/>
    <mergeCell ref="P63:Q63"/>
    <mergeCell ref="A58:O58"/>
    <mergeCell ref="P58:Q58"/>
    <mergeCell ref="A59:O59"/>
    <mergeCell ref="P59:Q59"/>
    <mergeCell ref="A60:O60"/>
    <mergeCell ref="P60:Q60"/>
    <mergeCell ref="A55:O55"/>
    <mergeCell ref="P55:Q55"/>
    <mergeCell ref="A56:O56"/>
    <mergeCell ref="P56:Q56"/>
    <mergeCell ref="A57:O57"/>
    <mergeCell ref="P57:Q57"/>
    <mergeCell ref="A52:O52"/>
    <mergeCell ref="P52:Q52"/>
    <mergeCell ref="A53:O53"/>
    <mergeCell ref="P53:Q53"/>
    <mergeCell ref="A54:O54"/>
    <mergeCell ref="P54:Q54"/>
    <mergeCell ref="A49:O49"/>
    <mergeCell ref="P49:Q49"/>
    <mergeCell ref="A50:O50"/>
    <mergeCell ref="P50:Q50"/>
    <mergeCell ref="A51:O51"/>
    <mergeCell ref="P51:Q51"/>
    <mergeCell ref="A46:O46"/>
    <mergeCell ref="P46:Q46"/>
    <mergeCell ref="A47:O47"/>
    <mergeCell ref="P47:Q47"/>
    <mergeCell ref="A48:O48"/>
    <mergeCell ref="P48:Q48"/>
    <mergeCell ref="A43:O43"/>
    <mergeCell ref="P43:Q43"/>
    <mergeCell ref="A44:O44"/>
    <mergeCell ref="P44:Q44"/>
    <mergeCell ref="A45:O45"/>
    <mergeCell ref="P45:Q45"/>
    <mergeCell ref="A37:O37"/>
    <mergeCell ref="P37:Q37"/>
    <mergeCell ref="A38:O38"/>
    <mergeCell ref="P38:Q38"/>
    <mergeCell ref="A39:O39"/>
    <mergeCell ref="P39:Q39"/>
    <mergeCell ref="A34:O34"/>
    <mergeCell ref="P34:Q34"/>
    <mergeCell ref="A35:O35"/>
    <mergeCell ref="P35:Q35"/>
    <mergeCell ref="A36:O36"/>
    <mergeCell ref="P36:Q36"/>
    <mergeCell ref="A31:O31"/>
    <mergeCell ref="P31:Q31"/>
    <mergeCell ref="A32:O32"/>
    <mergeCell ref="P32:Q32"/>
    <mergeCell ref="A33:O33"/>
    <mergeCell ref="P33:Q33"/>
    <mergeCell ref="A28:O28"/>
    <mergeCell ref="P28:Q28"/>
    <mergeCell ref="A29:O29"/>
    <mergeCell ref="P29:Q29"/>
    <mergeCell ref="A30:O30"/>
    <mergeCell ref="P30:Q30"/>
    <mergeCell ref="A25:O25"/>
    <mergeCell ref="P25:Q25"/>
    <mergeCell ref="A26:O26"/>
    <mergeCell ref="P26:Q26"/>
    <mergeCell ref="A27:O27"/>
    <mergeCell ref="P27:Q27"/>
    <mergeCell ref="A22:O22"/>
    <mergeCell ref="P22:Q22"/>
    <mergeCell ref="A23:O23"/>
    <mergeCell ref="P23:Q23"/>
    <mergeCell ref="A24:O24"/>
    <mergeCell ref="P24:Q24"/>
    <mergeCell ref="A19:O19"/>
    <mergeCell ref="P19:Q19"/>
    <mergeCell ref="A20:O20"/>
    <mergeCell ref="P20:Q20"/>
    <mergeCell ref="A21:O21"/>
    <mergeCell ref="P21:Q21"/>
    <mergeCell ref="A16:O16"/>
    <mergeCell ref="P16:Q16"/>
    <mergeCell ref="A17:O17"/>
    <mergeCell ref="P17:Q17"/>
    <mergeCell ref="A18:O18"/>
    <mergeCell ref="P18:Q18"/>
    <mergeCell ref="A13:O13"/>
    <mergeCell ref="P13:Q13"/>
    <mergeCell ref="A14:O14"/>
    <mergeCell ref="P14:Q14"/>
    <mergeCell ref="A15:O15"/>
    <mergeCell ref="P15:Q15"/>
    <mergeCell ref="A1:Q1"/>
    <mergeCell ref="A2:Q2"/>
    <mergeCell ref="A3:Q3"/>
    <mergeCell ref="A11:O11"/>
    <mergeCell ref="P11:Q11"/>
    <mergeCell ref="A12:O12"/>
    <mergeCell ref="P12:Q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00"/>
  <sheetViews>
    <sheetView workbookViewId="0">
      <selection activeCell="A51" sqref="A51:K101"/>
    </sheetView>
  </sheetViews>
  <sheetFormatPr defaultRowHeight="15"/>
  <sheetData>
    <row r="2" spans="2:8">
      <c r="F2" t="s">
        <v>60</v>
      </c>
    </row>
    <row r="3" spans="2:8">
      <c r="B3" t="s">
        <v>61</v>
      </c>
    </row>
    <row r="4" spans="2:8">
      <c r="B4" t="s">
        <v>67</v>
      </c>
    </row>
    <row r="5" spans="2:8">
      <c r="B5" t="s">
        <v>66</v>
      </c>
    </row>
    <row r="6" spans="2:8">
      <c r="B6" t="s">
        <v>65</v>
      </c>
    </row>
    <row r="7" spans="2:8">
      <c r="B7" t="s">
        <v>64</v>
      </c>
    </row>
    <row r="8" spans="2:8">
      <c r="B8" t="s">
        <v>62</v>
      </c>
    </row>
    <row r="9" spans="2:8">
      <c r="B9" t="s">
        <v>63</v>
      </c>
    </row>
    <row r="10" spans="2:8">
      <c r="B10" t="s">
        <v>68</v>
      </c>
    </row>
    <row r="11" spans="2:8">
      <c r="B11" t="s">
        <v>69</v>
      </c>
    </row>
    <row r="12" spans="2:8">
      <c r="B12" t="s">
        <v>70</v>
      </c>
      <c r="H12" t="s">
        <v>90</v>
      </c>
    </row>
    <row r="14" spans="2:8">
      <c r="B14" t="s">
        <v>71</v>
      </c>
    </row>
    <row r="15" spans="2:8">
      <c r="B15" s="38" t="s">
        <v>72</v>
      </c>
      <c r="H15" t="s">
        <v>90</v>
      </c>
    </row>
    <row r="16" spans="2:8">
      <c r="B16" t="s">
        <v>73</v>
      </c>
    </row>
    <row r="17" spans="2:8">
      <c r="B17" s="38" t="s">
        <v>74</v>
      </c>
    </row>
    <row r="18" spans="2:8">
      <c r="B18" t="s">
        <v>75</v>
      </c>
      <c r="H18" t="s">
        <v>90</v>
      </c>
    </row>
    <row r="20" spans="2:8">
      <c r="B20" s="39" t="s">
        <v>76</v>
      </c>
    </row>
    <row r="21" spans="2:8">
      <c r="B21" t="s">
        <v>77</v>
      </c>
      <c r="H21" t="s">
        <v>90</v>
      </c>
    </row>
    <row r="23" spans="2:8">
      <c r="B23" t="s">
        <v>71</v>
      </c>
    </row>
    <row r="24" spans="2:8">
      <c r="B24" t="s">
        <v>78</v>
      </c>
      <c r="H24" t="s">
        <v>91</v>
      </c>
    </row>
    <row r="26" spans="2:8">
      <c r="B26" s="39" t="s">
        <v>79</v>
      </c>
      <c r="H26" t="s">
        <v>91</v>
      </c>
    </row>
    <row r="28" spans="2:8">
      <c r="B28" t="s">
        <v>71</v>
      </c>
    </row>
    <row r="29" spans="2:8">
      <c r="B29" t="s">
        <v>80</v>
      </c>
    </row>
    <row r="30" spans="2:8">
      <c r="B30" t="s">
        <v>81</v>
      </c>
      <c r="H30" t="s">
        <v>91</v>
      </c>
    </row>
    <row r="32" spans="2:8">
      <c r="B32" s="39" t="s">
        <v>82</v>
      </c>
      <c r="H32" t="s">
        <v>91</v>
      </c>
    </row>
    <row r="34" spans="2:8">
      <c r="B34" s="39" t="s">
        <v>83</v>
      </c>
      <c r="H34" t="s">
        <v>91</v>
      </c>
    </row>
    <row r="36" spans="2:8">
      <c r="B36" t="s">
        <v>84</v>
      </c>
    </row>
    <row r="37" spans="2:8">
      <c r="B37" s="38" t="s">
        <v>85</v>
      </c>
    </row>
    <row r="38" spans="2:8">
      <c r="B38" t="s">
        <v>86</v>
      </c>
      <c r="H38" t="s">
        <v>92</v>
      </c>
    </row>
    <row r="40" spans="2:8">
      <c r="B40" s="38" t="s">
        <v>87</v>
      </c>
      <c r="H40" t="s">
        <v>92</v>
      </c>
    </row>
    <row r="42" spans="2:8">
      <c r="B42" t="s">
        <v>88</v>
      </c>
    </row>
    <row r="43" spans="2:8">
      <c r="B43" s="38" t="s">
        <v>85</v>
      </c>
    </row>
    <row r="44" spans="2:8">
      <c r="B44" t="s">
        <v>86</v>
      </c>
      <c r="H44" t="s">
        <v>93</v>
      </c>
    </row>
    <row r="46" spans="2:8">
      <c r="B46" s="38" t="s">
        <v>87</v>
      </c>
      <c r="H46" t="s">
        <v>93</v>
      </c>
    </row>
    <row r="48" spans="2:8">
      <c r="C48" t="s">
        <v>89</v>
      </c>
      <c r="H48" t="s">
        <v>93</v>
      </c>
    </row>
    <row r="51" spans="2:11">
      <c r="B51" s="39" t="s">
        <v>94</v>
      </c>
    </row>
    <row r="53" spans="2:11">
      <c r="B53" s="39" t="s">
        <v>95</v>
      </c>
    </row>
    <row r="55" spans="2:11">
      <c r="B55" s="39" t="s">
        <v>96</v>
      </c>
    </row>
    <row r="57" spans="2:11">
      <c r="B57" s="39" t="s">
        <v>97</v>
      </c>
    </row>
    <row r="59" spans="2:11">
      <c r="B59" s="39" t="s">
        <v>98</v>
      </c>
    </row>
    <row r="61" spans="2:11">
      <c r="B61" s="39" t="s">
        <v>99</v>
      </c>
    </row>
    <row r="63" spans="2:11">
      <c r="B63" s="40" t="s">
        <v>100</v>
      </c>
      <c r="C63" s="18"/>
      <c r="D63" s="18"/>
      <c r="E63" s="18"/>
      <c r="F63" s="18"/>
      <c r="G63" s="18"/>
      <c r="H63" s="18"/>
      <c r="I63" s="18"/>
      <c r="J63" s="18"/>
      <c r="K63" s="18"/>
    </row>
    <row r="65" spans="2:11">
      <c r="B65" t="s">
        <v>101</v>
      </c>
    </row>
    <row r="66" spans="2:11">
      <c r="B66" t="s">
        <v>102</v>
      </c>
    </row>
    <row r="68" spans="2:11">
      <c r="B68" s="40" t="s">
        <v>103</v>
      </c>
      <c r="C68" s="18"/>
      <c r="D68" s="18"/>
      <c r="E68" s="18"/>
      <c r="F68" s="18"/>
      <c r="G68" s="18"/>
      <c r="H68" s="18"/>
      <c r="I68" s="18"/>
      <c r="J68" s="18"/>
      <c r="K68" s="18"/>
    </row>
    <row r="70" spans="2:11">
      <c r="B70" t="s">
        <v>107</v>
      </c>
    </row>
    <row r="71" spans="2:11">
      <c r="B71" t="s">
        <v>104</v>
      </c>
    </row>
    <row r="72" spans="2:11">
      <c r="B72" t="s">
        <v>108</v>
      </c>
    </row>
    <row r="74" spans="2:11">
      <c r="B74" t="s">
        <v>105</v>
      </c>
    </row>
    <row r="75" spans="2:11">
      <c r="B75" t="s">
        <v>106</v>
      </c>
    </row>
    <row r="78" spans="2:11">
      <c r="B78" t="s">
        <v>109</v>
      </c>
      <c r="H78" t="s">
        <v>111</v>
      </c>
    </row>
    <row r="80" spans="2:11">
      <c r="B80" t="s">
        <v>110</v>
      </c>
      <c r="H80" t="s">
        <v>112</v>
      </c>
    </row>
    <row r="88" spans="1:1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</row>
    <row r="90" spans="1:11">
      <c r="E90" t="s">
        <v>113</v>
      </c>
    </row>
    <row r="92" spans="1:11">
      <c r="B92" t="s">
        <v>114</v>
      </c>
    </row>
    <row r="94" spans="1:11">
      <c r="B94" t="s">
        <v>115</v>
      </c>
    </row>
    <row r="96" spans="1:11">
      <c r="B96" t="s">
        <v>116</v>
      </c>
    </row>
    <row r="98" spans="2:8">
      <c r="B98" t="s">
        <v>109</v>
      </c>
    </row>
    <row r="99" spans="2:8">
      <c r="H99" t="s">
        <v>117</v>
      </c>
    </row>
    <row r="100" spans="2:8">
      <c r="B100" t="s">
        <v>110</v>
      </c>
    </row>
  </sheetData>
  <pageMargins left="0.35" right="0.24" top="0.36" bottom="0.15" header="0.3" footer="0.19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O65"/>
  <sheetViews>
    <sheetView workbookViewId="0">
      <selection activeCell="C10" sqref="C10"/>
    </sheetView>
  </sheetViews>
  <sheetFormatPr defaultRowHeight="15"/>
  <cols>
    <col min="2" max="2" width="6" customWidth="1"/>
    <col min="3" max="3" width="15.140625" customWidth="1"/>
    <col min="4" max="4" width="29.42578125" customWidth="1"/>
    <col min="5" max="5" width="12.28515625" customWidth="1"/>
    <col min="6" max="6" width="16.42578125" customWidth="1"/>
    <col min="7" max="7" width="13.140625" customWidth="1"/>
    <col min="8" max="8" width="14.42578125" customWidth="1"/>
    <col min="9" max="9" width="12" customWidth="1"/>
    <col min="10" max="10" width="11.85546875" customWidth="1"/>
    <col min="11" max="11" width="16.140625" customWidth="1"/>
    <col min="12" max="12" width="14.140625" customWidth="1"/>
    <col min="13" max="13" width="18.7109375" customWidth="1"/>
    <col min="14" max="14" width="11.85546875" customWidth="1"/>
  </cols>
  <sheetData>
    <row r="2" spans="2:15">
      <c r="B2" s="1"/>
      <c r="C2" s="1"/>
    </row>
    <row r="3" spans="2:15">
      <c r="B3" s="1"/>
      <c r="C3" s="1"/>
    </row>
    <row r="4" spans="2:15" ht="18.75">
      <c r="B4" s="1"/>
      <c r="C4" s="1"/>
      <c r="F4" s="44" t="s">
        <v>53</v>
      </c>
    </row>
    <row r="5" spans="2:15" ht="18.75">
      <c r="B5" s="1"/>
      <c r="C5" s="1"/>
      <c r="F5" s="44" t="s">
        <v>36</v>
      </c>
    </row>
    <row r="6" spans="2:15" ht="18">
      <c r="B6" s="46" t="s">
        <v>37</v>
      </c>
      <c r="C6" s="46" t="s">
        <v>118</v>
      </c>
      <c r="D6" s="4"/>
      <c r="E6" s="22"/>
      <c r="F6" s="45" t="s">
        <v>54</v>
      </c>
      <c r="G6" s="22"/>
      <c r="H6" s="22"/>
      <c r="I6" s="22"/>
      <c r="J6" s="22"/>
      <c r="K6" s="22"/>
      <c r="L6" s="21"/>
      <c r="M6" s="21"/>
      <c r="N6" s="5"/>
      <c r="O6" s="5"/>
    </row>
    <row r="7" spans="2:15">
      <c r="B7" s="46" t="s">
        <v>38</v>
      </c>
      <c r="C7" s="46" t="s">
        <v>119</v>
      </c>
      <c r="D7" s="4"/>
      <c r="E7" s="22"/>
      <c r="F7" s="22"/>
      <c r="G7" s="22"/>
      <c r="H7" s="22"/>
      <c r="I7" s="22"/>
      <c r="J7" s="22"/>
      <c r="K7" s="22"/>
      <c r="L7" s="21"/>
      <c r="M7" s="21"/>
      <c r="N7" s="5"/>
      <c r="O7" s="5"/>
    </row>
    <row r="8" spans="2:15">
      <c r="B8" s="46"/>
      <c r="C8" s="46" t="s">
        <v>120</v>
      </c>
      <c r="D8" s="4"/>
      <c r="E8" s="22"/>
      <c r="F8" s="22"/>
      <c r="G8" s="22"/>
      <c r="H8" s="22"/>
      <c r="I8" s="22"/>
      <c r="J8" s="22"/>
      <c r="K8" s="22"/>
      <c r="L8" s="21"/>
      <c r="M8" s="21"/>
      <c r="N8" s="5"/>
      <c r="O8" s="5"/>
    </row>
    <row r="9" spans="2:15">
      <c r="B9" s="46" t="s">
        <v>39</v>
      </c>
      <c r="C9" s="51" t="s">
        <v>125</v>
      </c>
      <c r="D9" s="4"/>
      <c r="E9" s="23"/>
      <c r="F9" s="23"/>
      <c r="G9" s="23"/>
      <c r="H9" s="23"/>
      <c r="I9" s="23"/>
      <c r="J9" s="23"/>
      <c r="K9" s="23"/>
    </row>
    <row r="10" spans="2:15">
      <c r="B10" s="2" t="s">
        <v>40</v>
      </c>
      <c r="C10" s="46" t="s">
        <v>43</v>
      </c>
      <c r="D10" s="4"/>
      <c r="E10" s="23"/>
      <c r="F10" s="23"/>
      <c r="G10" s="23"/>
      <c r="H10" s="23"/>
      <c r="I10" s="23"/>
      <c r="J10" s="23"/>
      <c r="K10" s="23"/>
    </row>
    <row r="11" spans="2:15" ht="22.5" customHeight="1">
      <c r="B11" s="46" t="s">
        <v>55</v>
      </c>
      <c r="C11" s="46"/>
      <c r="D11" s="4"/>
      <c r="K11" s="3" t="s">
        <v>24</v>
      </c>
    </row>
    <row r="12" spans="2:15">
      <c r="B12" s="8" t="s">
        <v>44</v>
      </c>
      <c r="C12" s="8" t="s">
        <v>42</v>
      </c>
      <c r="D12" s="26" t="s">
        <v>56</v>
      </c>
      <c r="E12" s="27" t="s">
        <v>48</v>
      </c>
      <c r="F12" s="29"/>
      <c r="G12" s="29"/>
      <c r="H12" s="28"/>
      <c r="I12" s="14" t="s">
        <v>49</v>
      </c>
      <c r="J12" s="11"/>
      <c r="K12" s="26"/>
      <c r="L12" s="11" t="s">
        <v>58</v>
      </c>
      <c r="M12" s="18"/>
      <c r="N12" s="18"/>
    </row>
    <row r="13" spans="2:15">
      <c r="B13" s="9"/>
      <c r="C13" s="9"/>
      <c r="D13" s="12"/>
      <c r="E13" s="35" t="s">
        <v>45</v>
      </c>
      <c r="F13" s="35" t="s">
        <v>46</v>
      </c>
      <c r="G13" s="33" t="s">
        <v>47</v>
      </c>
      <c r="H13" s="28"/>
      <c r="I13" s="18"/>
      <c r="J13" s="15"/>
      <c r="K13" s="30" t="s">
        <v>57</v>
      </c>
      <c r="L13" s="12" t="s">
        <v>59</v>
      </c>
      <c r="M13" s="18"/>
      <c r="N13" s="18"/>
    </row>
    <row r="14" spans="2:15">
      <c r="B14" s="10"/>
      <c r="C14" s="10"/>
      <c r="D14" s="13"/>
      <c r="E14" s="13"/>
      <c r="F14" s="13"/>
      <c r="G14" s="36">
        <v>0.04</v>
      </c>
      <c r="H14" s="37">
        <v>0.125</v>
      </c>
      <c r="I14" s="36">
        <v>0.04</v>
      </c>
      <c r="J14" s="37">
        <v>0.125</v>
      </c>
      <c r="K14" s="34" t="s">
        <v>51</v>
      </c>
      <c r="L14" s="13"/>
      <c r="M14" s="18"/>
      <c r="N14" s="18"/>
    </row>
    <row r="15" spans="2:15">
      <c r="B15" s="41">
        <v>1</v>
      </c>
      <c r="C15" s="17"/>
      <c r="D15" s="12"/>
      <c r="E15" s="12"/>
      <c r="F15" s="12"/>
      <c r="G15" s="12"/>
      <c r="H15" s="12"/>
      <c r="I15" s="12"/>
      <c r="J15" s="12"/>
      <c r="K15" s="30"/>
      <c r="L15" s="11"/>
      <c r="M15" s="18"/>
      <c r="N15" s="18"/>
    </row>
    <row r="16" spans="2:15">
      <c r="B16" s="42">
        <v>2</v>
      </c>
      <c r="C16" s="9"/>
      <c r="D16" s="12"/>
      <c r="E16" s="12"/>
      <c r="F16" s="12"/>
      <c r="G16" s="12"/>
      <c r="H16" s="12"/>
      <c r="I16" s="12"/>
      <c r="J16" s="12"/>
      <c r="K16" s="30"/>
      <c r="L16" s="12"/>
      <c r="M16" s="18"/>
      <c r="N16" s="18"/>
    </row>
    <row r="17" spans="2:14">
      <c r="B17" s="42">
        <v>3</v>
      </c>
      <c r="C17" s="9"/>
      <c r="D17" s="9"/>
      <c r="E17" s="12"/>
      <c r="F17" s="12"/>
      <c r="G17" s="12"/>
      <c r="H17" s="12"/>
      <c r="I17" s="12"/>
      <c r="J17" s="12"/>
      <c r="K17" s="30"/>
      <c r="L17" s="12"/>
      <c r="M17" s="18"/>
      <c r="N17" s="18"/>
    </row>
    <row r="18" spans="2:14">
      <c r="B18" s="42">
        <v>4</v>
      </c>
      <c r="C18" s="9"/>
      <c r="D18" s="9"/>
      <c r="E18" s="12"/>
      <c r="F18" s="12"/>
      <c r="G18" s="12"/>
      <c r="H18" s="12"/>
      <c r="I18" s="12"/>
      <c r="J18" s="12"/>
      <c r="K18" s="30"/>
      <c r="L18" s="12"/>
      <c r="M18" s="18"/>
      <c r="N18" s="18"/>
    </row>
    <row r="19" spans="2:14">
      <c r="B19" s="41">
        <v>5</v>
      </c>
      <c r="C19" s="17"/>
      <c r="D19" s="9"/>
      <c r="E19" s="12"/>
      <c r="F19" s="12"/>
      <c r="G19" s="12"/>
      <c r="H19" s="12"/>
      <c r="I19" s="12"/>
      <c r="J19" s="12"/>
      <c r="K19" s="30"/>
      <c r="L19" s="12"/>
      <c r="M19" s="18"/>
      <c r="N19" s="18"/>
    </row>
    <row r="20" spans="2:14">
      <c r="B20" s="42">
        <v>6</v>
      </c>
      <c r="C20" s="9"/>
      <c r="D20" s="17"/>
      <c r="E20" s="12"/>
      <c r="F20" s="12"/>
      <c r="G20" s="12"/>
      <c r="H20" s="12"/>
      <c r="I20" s="12"/>
      <c r="J20" s="12"/>
      <c r="K20" s="30"/>
      <c r="L20" s="12"/>
      <c r="M20" s="18"/>
      <c r="N20" s="18"/>
    </row>
    <row r="21" spans="2:14">
      <c r="B21" s="42">
        <v>7</v>
      </c>
      <c r="C21" s="9"/>
      <c r="D21" s="12"/>
      <c r="E21" s="12"/>
      <c r="F21" s="12"/>
      <c r="G21" s="12"/>
      <c r="H21" s="12"/>
      <c r="I21" s="12"/>
      <c r="J21" s="12"/>
      <c r="K21" s="30"/>
      <c r="L21" s="12"/>
      <c r="M21" s="18"/>
      <c r="N21" s="18"/>
    </row>
    <row r="22" spans="2:14">
      <c r="B22" s="42">
        <v>8</v>
      </c>
      <c r="C22" s="9"/>
      <c r="D22" s="12"/>
      <c r="E22" s="12"/>
      <c r="F22" s="12"/>
      <c r="G22" s="12"/>
      <c r="H22" s="12"/>
      <c r="I22" s="12"/>
      <c r="J22" s="12"/>
      <c r="K22" s="30"/>
      <c r="L22" s="12"/>
      <c r="M22" s="18"/>
      <c r="N22" s="18"/>
    </row>
    <row r="23" spans="2:14">
      <c r="B23" s="41">
        <v>9</v>
      </c>
      <c r="C23" s="17"/>
      <c r="D23" s="12"/>
      <c r="E23" s="12"/>
      <c r="F23" s="12"/>
      <c r="G23" s="12"/>
      <c r="H23" s="12"/>
      <c r="I23" s="12"/>
      <c r="J23" s="12"/>
      <c r="K23" s="30"/>
      <c r="L23" s="12"/>
      <c r="M23" s="18"/>
      <c r="N23" s="18"/>
    </row>
    <row r="24" spans="2:14">
      <c r="B24" s="42">
        <v>10</v>
      </c>
      <c r="C24" s="9"/>
      <c r="D24" s="12"/>
      <c r="E24" s="12"/>
      <c r="F24" s="12"/>
      <c r="G24" s="12"/>
      <c r="H24" s="12"/>
      <c r="I24" s="12"/>
      <c r="J24" s="12"/>
      <c r="K24" s="30"/>
      <c r="L24" s="12"/>
      <c r="M24" s="18"/>
      <c r="N24" s="18"/>
    </row>
    <row r="25" spans="2:14">
      <c r="B25" s="42">
        <v>11</v>
      </c>
      <c r="C25" s="9"/>
      <c r="D25" s="12"/>
      <c r="E25" s="12"/>
      <c r="F25" s="12"/>
      <c r="G25" s="9"/>
      <c r="H25" s="12"/>
      <c r="I25" s="12"/>
      <c r="J25" s="12"/>
      <c r="K25" s="30"/>
      <c r="L25" s="12"/>
      <c r="M25" s="18"/>
      <c r="N25" s="18"/>
    </row>
    <row r="26" spans="2:14" ht="28.5">
      <c r="B26" s="42">
        <v>12</v>
      </c>
      <c r="C26" s="9"/>
      <c r="D26" s="12"/>
      <c r="E26" s="12"/>
      <c r="F26" s="12"/>
      <c r="G26" s="20" t="s">
        <v>25</v>
      </c>
      <c r="H26" s="12"/>
      <c r="I26" s="12"/>
      <c r="J26" s="12"/>
      <c r="K26" s="30"/>
      <c r="L26" s="12"/>
      <c r="M26" s="18"/>
      <c r="N26" s="18"/>
    </row>
    <row r="27" spans="2:14">
      <c r="B27" s="41">
        <v>13</v>
      </c>
      <c r="C27" s="17"/>
      <c r="D27" s="12"/>
      <c r="E27" s="12"/>
      <c r="F27" s="12"/>
      <c r="G27" s="9"/>
      <c r="H27" s="12"/>
      <c r="I27" s="12"/>
      <c r="J27" s="12"/>
      <c r="K27" s="30"/>
      <c r="L27" s="12"/>
      <c r="M27" s="18"/>
      <c r="N27" s="18"/>
    </row>
    <row r="28" spans="2:14">
      <c r="B28" s="42">
        <v>14</v>
      </c>
      <c r="C28" s="9"/>
      <c r="D28" s="12"/>
      <c r="E28" s="12"/>
      <c r="F28" s="12"/>
      <c r="G28" s="17"/>
      <c r="H28" s="12"/>
      <c r="I28" s="12"/>
      <c r="J28" s="12"/>
      <c r="K28" s="30"/>
      <c r="L28" s="12"/>
      <c r="M28" s="18"/>
      <c r="N28" s="18"/>
    </row>
    <row r="29" spans="2:14">
      <c r="B29" s="42">
        <v>15</v>
      </c>
      <c r="C29" s="9"/>
      <c r="D29" s="12"/>
      <c r="E29" s="12"/>
      <c r="F29" s="12"/>
      <c r="G29" s="12"/>
      <c r="H29" s="12"/>
      <c r="I29" s="12"/>
      <c r="J29" s="12"/>
      <c r="K29" s="30"/>
      <c r="L29" s="12"/>
      <c r="M29" s="18"/>
      <c r="N29" s="18"/>
    </row>
    <row r="30" spans="2:14">
      <c r="B30" s="42">
        <v>16</v>
      </c>
      <c r="C30" s="9"/>
      <c r="D30" s="12"/>
      <c r="E30" s="12"/>
      <c r="F30" s="12"/>
      <c r="G30" s="12"/>
      <c r="H30" s="12"/>
      <c r="I30" s="12"/>
      <c r="J30" s="12"/>
      <c r="K30" s="30"/>
      <c r="L30" s="12"/>
      <c r="M30" s="18"/>
      <c r="N30" s="18"/>
    </row>
    <row r="31" spans="2:14">
      <c r="B31" s="41">
        <v>17</v>
      </c>
      <c r="C31" s="17"/>
      <c r="D31" s="12"/>
      <c r="E31" s="12"/>
      <c r="F31" s="12"/>
      <c r="G31" s="12"/>
      <c r="H31" s="12"/>
      <c r="I31" s="12"/>
      <c r="J31" s="12"/>
      <c r="K31" s="30"/>
      <c r="L31" s="12"/>
      <c r="M31" s="18"/>
      <c r="N31" s="18"/>
    </row>
    <row r="32" spans="2:14">
      <c r="B32" s="42">
        <v>18</v>
      </c>
      <c r="C32" s="9"/>
      <c r="D32" s="12"/>
      <c r="E32" s="12"/>
      <c r="F32" s="12"/>
      <c r="G32" s="12"/>
      <c r="H32" s="12"/>
      <c r="I32" s="12"/>
      <c r="J32" s="12"/>
      <c r="K32" s="30"/>
      <c r="L32" s="12"/>
      <c r="M32" s="18"/>
      <c r="N32" s="18"/>
    </row>
    <row r="33" spans="2:14">
      <c r="B33" s="42">
        <v>19</v>
      </c>
      <c r="C33" s="9"/>
      <c r="D33" s="12"/>
      <c r="E33" s="12"/>
      <c r="F33" s="12"/>
      <c r="G33" s="12"/>
      <c r="H33" s="12"/>
      <c r="I33" s="12"/>
      <c r="J33" s="12"/>
      <c r="K33" s="30"/>
      <c r="L33" s="12"/>
      <c r="M33" s="18"/>
      <c r="N33" s="18"/>
    </row>
    <row r="34" spans="2:14">
      <c r="B34" s="42">
        <v>20</v>
      </c>
      <c r="C34" s="9"/>
      <c r="D34" s="12"/>
      <c r="E34" s="12"/>
      <c r="F34" s="12"/>
      <c r="G34" s="12"/>
      <c r="H34" s="12"/>
      <c r="I34" s="12"/>
      <c r="J34" s="12"/>
      <c r="K34" s="30"/>
      <c r="L34" s="12"/>
      <c r="M34" s="18"/>
      <c r="N34" s="18"/>
    </row>
    <row r="35" spans="2:14">
      <c r="B35" s="41">
        <v>21</v>
      </c>
      <c r="C35" s="17"/>
      <c r="D35" s="12"/>
      <c r="E35" s="12"/>
      <c r="F35" s="12"/>
      <c r="G35" s="12"/>
      <c r="H35" s="12"/>
      <c r="I35" s="12"/>
      <c r="J35" s="12"/>
      <c r="K35" s="30"/>
      <c r="L35" s="12"/>
      <c r="M35" s="18"/>
      <c r="N35" s="18"/>
    </row>
    <row r="36" spans="2:14">
      <c r="B36" s="42">
        <v>22</v>
      </c>
      <c r="C36" s="9"/>
      <c r="D36" s="12"/>
      <c r="E36" s="12"/>
      <c r="F36" s="12"/>
      <c r="G36" s="12"/>
      <c r="H36" s="12"/>
      <c r="I36" s="12"/>
      <c r="J36" s="12"/>
      <c r="K36" s="30"/>
      <c r="L36" s="12"/>
      <c r="M36" s="18"/>
      <c r="N36" s="18"/>
    </row>
    <row r="37" spans="2:14">
      <c r="B37" s="42">
        <v>23</v>
      </c>
      <c r="C37" s="9"/>
      <c r="D37" s="12"/>
      <c r="E37" s="12"/>
      <c r="F37" s="12"/>
      <c r="G37" s="12"/>
      <c r="H37" s="12"/>
      <c r="I37" s="12"/>
      <c r="J37" s="12"/>
      <c r="K37" s="30"/>
      <c r="L37" s="12"/>
      <c r="M37" s="18"/>
      <c r="N37" s="18"/>
    </row>
    <row r="38" spans="2:14">
      <c r="B38" s="42">
        <v>24</v>
      </c>
      <c r="C38" s="9"/>
      <c r="D38" s="12"/>
      <c r="E38" s="12"/>
      <c r="F38" s="12"/>
      <c r="G38" s="12"/>
      <c r="H38" s="12"/>
      <c r="I38" s="12"/>
      <c r="J38" s="12"/>
      <c r="K38" s="30"/>
      <c r="L38" s="12"/>
      <c r="M38" s="18"/>
      <c r="N38" s="18"/>
    </row>
    <row r="39" spans="2:14">
      <c r="B39" s="41">
        <v>25</v>
      </c>
      <c r="C39" s="17"/>
      <c r="D39" s="12"/>
      <c r="E39" s="12"/>
      <c r="F39" s="12"/>
      <c r="G39" s="12"/>
      <c r="H39" s="12"/>
      <c r="I39" s="12"/>
      <c r="J39" s="12"/>
      <c r="K39" s="30"/>
      <c r="L39" s="12"/>
      <c r="M39" s="18"/>
      <c r="N39" s="18"/>
    </row>
    <row r="40" spans="2:14">
      <c r="B40" s="42">
        <v>26</v>
      </c>
      <c r="C40" s="9"/>
      <c r="D40" s="12"/>
      <c r="E40" s="12"/>
      <c r="F40" s="12"/>
      <c r="G40" s="12"/>
      <c r="H40" s="12"/>
      <c r="I40" s="12"/>
      <c r="J40" s="12"/>
      <c r="K40" s="30"/>
      <c r="L40" s="12"/>
      <c r="M40" s="18"/>
      <c r="N40" s="18"/>
    </row>
    <row r="41" spans="2:14">
      <c r="B41" s="42">
        <v>27</v>
      </c>
      <c r="C41" s="9"/>
      <c r="D41" s="12"/>
      <c r="E41" s="12"/>
      <c r="F41" s="12"/>
      <c r="G41" s="12"/>
      <c r="H41" s="12"/>
      <c r="I41" s="12"/>
      <c r="J41" s="12"/>
      <c r="K41" s="30"/>
      <c r="L41" s="12"/>
      <c r="M41" s="18"/>
      <c r="N41" s="18"/>
    </row>
    <row r="42" spans="2:14">
      <c r="B42" s="42">
        <v>28</v>
      </c>
      <c r="C42" s="9"/>
      <c r="D42" s="12"/>
      <c r="E42" s="12"/>
      <c r="F42" s="12"/>
      <c r="G42" s="12"/>
      <c r="H42" s="12"/>
      <c r="I42" s="12"/>
      <c r="J42" s="12"/>
      <c r="K42" s="30"/>
      <c r="L42" s="12"/>
      <c r="M42" s="18"/>
      <c r="N42" s="18"/>
    </row>
    <row r="43" spans="2:14">
      <c r="B43" s="41">
        <v>29</v>
      </c>
      <c r="C43" s="17"/>
      <c r="D43" s="12"/>
      <c r="E43" s="12"/>
      <c r="F43" s="12"/>
      <c r="G43" s="12"/>
      <c r="H43" s="12"/>
      <c r="I43" s="12"/>
      <c r="J43" s="12"/>
      <c r="K43" s="30"/>
      <c r="L43" s="12"/>
      <c r="M43" s="18"/>
      <c r="N43" s="18"/>
    </row>
    <row r="44" spans="2:14">
      <c r="B44" s="42">
        <v>30</v>
      </c>
      <c r="C44" s="9"/>
      <c r="D44" s="12"/>
      <c r="E44" s="12"/>
      <c r="F44" s="12"/>
      <c r="G44" s="12"/>
      <c r="H44" s="12"/>
      <c r="I44" s="12"/>
      <c r="J44" s="12"/>
      <c r="K44" s="30"/>
      <c r="L44" s="12"/>
      <c r="M44" s="18"/>
      <c r="N44" s="18"/>
    </row>
    <row r="45" spans="2:14">
      <c r="B45" s="42">
        <v>31</v>
      </c>
      <c r="C45" s="9"/>
      <c r="D45" s="12"/>
      <c r="E45" s="12"/>
      <c r="F45" s="12"/>
      <c r="G45" s="12"/>
      <c r="H45" s="12"/>
      <c r="I45" s="12"/>
      <c r="J45" s="12"/>
      <c r="K45" s="30"/>
      <c r="L45" s="12"/>
      <c r="M45" s="18"/>
      <c r="N45" s="18"/>
    </row>
    <row r="46" spans="2:14">
      <c r="B46" s="42">
        <v>32</v>
      </c>
      <c r="C46" s="9"/>
      <c r="D46" s="12"/>
      <c r="E46" s="12"/>
      <c r="F46" s="12"/>
      <c r="G46" s="12"/>
      <c r="H46" s="12"/>
      <c r="I46" s="12"/>
      <c r="J46" s="12"/>
      <c r="K46" s="30"/>
      <c r="L46" s="12"/>
      <c r="M46" s="18"/>
      <c r="N46" s="18"/>
    </row>
    <row r="47" spans="2:14">
      <c r="B47" s="41">
        <v>33</v>
      </c>
      <c r="C47" s="17"/>
      <c r="D47" s="12"/>
      <c r="E47" s="12"/>
      <c r="F47" s="12"/>
      <c r="G47" s="12"/>
      <c r="H47" s="12"/>
      <c r="I47" s="12"/>
      <c r="J47" s="12"/>
      <c r="K47" s="30"/>
      <c r="L47" s="12"/>
      <c r="M47" s="18"/>
      <c r="N47" s="18"/>
    </row>
    <row r="48" spans="2:14">
      <c r="B48" s="42">
        <v>34</v>
      </c>
      <c r="C48" s="9"/>
      <c r="D48" s="12"/>
      <c r="E48" s="12"/>
      <c r="F48" s="12"/>
      <c r="G48" s="12"/>
      <c r="H48" s="12"/>
      <c r="I48" s="12"/>
      <c r="J48" s="12"/>
      <c r="K48" s="30"/>
      <c r="L48" s="12"/>
      <c r="M48" s="18"/>
      <c r="N48" s="18"/>
    </row>
    <row r="49" spans="2:14">
      <c r="B49" s="42">
        <v>35</v>
      </c>
      <c r="C49" s="9"/>
      <c r="D49" s="12"/>
      <c r="E49" s="12"/>
      <c r="F49" s="12"/>
      <c r="G49" s="12"/>
      <c r="H49" s="12"/>
      <c r="I49" s="12"/>
      <c r="J49" s="12"/>
      <c r="K49" s="30"/>
      <c r="L49" s="12"/>
      <c r="M49" s="18"/>
      <c r="N49" s="18"/>
    </row>
    <row r="50" spans="2:14">
      <c r="B50" s="42">
        <v>36</v>
      </c>
      <c r="C50" s="9"/>
      <c r="D50" s="12"/>
      <c r="E50" s="12"/>
      <c r="F50" s="12"/>
      <c r="G50" s="12"/>
      <c r="H50" s="12"/>
      <c r="I50" s="12"/>
      <c r="J50" s="12"/>
      <c r="K50" s="30"/>
      <c r="L50" s="12"/>
      <c r="M50" s="18"/>
      <c r="N50" s="18"/>
    </row>
    <row r="51" spans="2:14">
      <c r="B51" s="41">
        <v>37</v>
      </c>
      <c r="C51" s="17"/>
      <c r="D51" s="12"/>
      <c r="E51" s="12"/>
      <c r="F51" s="12"/>
      <c r="G51" s="12"/>
      <c r="H51" s="12"/>
      <c r="I51" s="12"/>
      <c r="J51" s="12"/>
      <c r="K51" s="30"/>
      <c r="L51" s="12"/>
      <c r="M51" s="18"/>
      <c r="N51" s="18"/>
    </row>
    <row r="52" spans="2:14">
      <c r="B52" s="43">
        <v>38</v>
      </c>
      <c r="C52" s="25"/>
      <c r="D52" s="16"/>
      <c r="E52" s="13"/>
      <c r="F52" s="13"/>
      <c r="G52" s="13"/>
      <c r="H52" s="13"/>
      <c r="I52" s="13"/>
      <c r="J52" s="13"/>
      <c r="K52" s="34"/>
      <c r="L52" s="13"/>
      <c r="M52" s="18"/>
      <c r="N52" s="18"/>
    </row>
    <row r="53" spans="2:14">
      <c r="B53" s="1"/>
      <c r="C53" s="1"/>
    </row>
    <row r="54" spans="2:14">
      <c r="B54" s="1"/>
      <c r="C54" s="1"/>
    </row>
    <row r="55" spans="2:14">
      <c r="B55" s="1"/>
      <c r="C55" s="1"/>
    </row>
    <row r="56" spans="2:14">
      <c r="B56" s="1"/>
      <c r="C56" s="1"/>
    </row>
    <row r="57" spans="2:14">
      <c r="B57" s="1"/>
      <c r="C57" s="1"/>
    </row>
    <row r="58" spans="2:14">
      <c r="B58" s="1"/>
      <c r="C58" s="1"/>
    </row>
    <row r="59" spans="2:14">
      <c r="B59" s="1"/>
      <c r="C59" s="1"/>
    </row>
    <row r="60" spans="2:14">
      <c r="B60" s="1"/>
      <c r="C60" s="1"/>
    </row>
    <row r="61" spans="2:14">
      <c r="B61" s="1"/>
      <c r="C61" s="1"/>
    </row>
    <row r="62" spans="2:14">
      <c r="B62" s="1"/>
      <c r="C62" s="1"/>
    </row>
    <row r="63" spans="2:14">
      <c r="B63" s="1"/>
      <c r="C63" s="1"/>
    </row>
    <row r="64" spans="2:14">
      <c r="B64" s="1"/>
      <c r="C64" s="1"/>
    </row>
    <row r="65" spans="2:3">
      <c r="B65" s="1"/>
      <c r="C65" s="1"/>
    </row>
  </sheetData>
  <pageMargins left="0.27" right="0.15" top="0.75" bottom="0.75" header="0.3" footer="0.3"/>
  <pageSetup scale="6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O65"/>
  <sheetViews>
    <sheetView workbookViewId="0">
      <selection activeCell="C10" sqref="C10"/>
    </sheetView>
  </sheetViews>
  <sheetFormatPr defaultRowHeight="15"/>
  <cols>
    <col min="2" max="2" width="6" customWidth="1"/>
    <col min="3" max="3" width="15.140625" customWidth="1"/>
    <col min="4" max="4" width="29.42578125" customWidth="1"/>
    <col min="5" max="5" width="12.28515625" customWidth="1"/>
    <col min="6" max="6" width="16.42578125" customWidth="1"/>
    <col min="7" max="7" width="13.140625" customWidth="1"/>
    <col min="8" max="8" width="14.42578125" customWidth="1"/>
    <col min="9" max="9" width="12" customWidth="1"/>
    <col min="10" max="10" width="11.7109375" customWidth="1"/>
    <col min="11" max="11" width="16.140625" customWidth="1"/>
    <col min="12" max="12" width="14.140625" customWidth="1"/>
    <col min="13" max="13" width="18.7109375" customWidth="1"/>
    <col min="14" max="14" width="11.85546875" customWidth="1"/>
  </cols>
  <sheetData>
    <row r="2" spans="2:15">
      <c r="B2" s="1"/>
      <c r="C2" s="1"/>
    </row>
    <row r="3" spans="2:15">
      <c r="B3" s="1"/>
      <c r="C3" s="1"/>
    </row>
    <row r="4" spans="2:15" ht="18.75">
      <c r="B4" s="1"/>
      <c r="C4" s="1"/>
      <c r="F4" s="44" t="s">
        <v>35</v>
      </c>
    </row>
    <row r="5" spans="2:15" ht="18.75">
      <c r="B5" s="1"/>
      <c r="C5" s="1"/>
      <c r="F5" s="44" t="s">
        <v>36</v>
      </c>
    </row>
    <row r="6" spans="2:15" ht="18">
      <c r="B6" s="23" t="s">
        <v>37</v>
      </c>
      <c r="C6" s="23" t="s">
        <v>121</v>
      </c>
      <c r="D6" s="47"/>
      <c r="E6" s="22"/>
      <c r="F6" s="45" t="s">
        <v>52</v>
      </c>
      <c r="G6" s="22"/>
      <c r="H6" s="22"/>
      <c r="I6" s="22"/>
      <c r="J6" s="22"/>
      <c r="K6" s="22"/>
      <c r="L6" s="21"/>
      <c r="M6" s="21"/>
      <c r="N6" s="5"/>
      <c r="O6" s="5"/>
    </row>
    <row r="7" spans="2:15">
      <c r="B7" s="23" t="s">
        <v>38</v>
      </c>
      <c r="C7" s="23" t="s">
        <v>122</v>
      </c>
      <c r="D7" s="47"/>
      <c r="E7" s="22"/>
      <c r="F7" s="22"/>
      <c r="G7" s="22"/>
      <c r="H7" s="22"/>
      <c r="I7" s="22"/>
      <c r="J7" s="22"/>
      <c r="K7" s="22"/>
      <c r="L7" s="21"/>
      <c r="M7" s="21"/>
      <c r="N7" s="5"/>
      <c r="O7" s="5"/>
    </row>
    <row r="8" spans="2:15">
      <c r="B8" s="23"/>
      <c r="C8" s="23" t="s">
        <v>123</v>
      </c>
      <c r="D8" s="47"/>
      <c r="E8" s="22"/>
      <c r="F8" s="22"/>
      <c r="G8" s="22"/>
      <c r="H8" s="22"/>
      <c r="I8" s="22"/>
      <c r="J8" s="22"/>
      <c r="K8" s="22"/>
      <c r="L8" s="21"/>
      <c r="M8" s="21"/>
      <c r="N8" s="5"/>
      <c r="O8" s="5"/>
    </row>
    <row r="9" spans="2:15">
      <c r="B9" s="23" t="s">
        <v>39</v>
      </c>
      <c r="C9" s="24" t="s">
        <v>124</v>
      </c>
      <c r="D9" s="47"/>
      <c r="E9" s="23"/>
      <c r="F9" s="23"/>
      <c r="G9" s="23"/>
      <c r="H9" s="23"/>
      <c r="I9" s="23"/>
      <c r="J9" s="23"/>
      <c r="K9" s="23"/>
    </row>
    <row r="10" spans="2:15">
      <c r="B10" s="7" t="s">
        <v>40</v>
      </c>
      <c r="C10" s="23" t="s">
        <v>43</v>
      </c>
      <c r="D10" s="47"/>
      <c r="E10" s="23"/>
      <c r="F10" s="23"/>
      <c r="G10" s="23"/>
      <c r="H10" s="23"/>
      <c r="I10" s="23"/>
      <c r="J10" s="23"/>
      <c r="K10" s="23"/>
    </row>
    <row r="11" spans="2:15" ht="22.5" customHeight="1">
      <c r="B11" s="23" t="s">
        <v>41</v>
      </c>
      <c r="C11" s="23"/>
      <c r="D11" s="47"/>
      <c r="K11" s="3" t="s">
        <v>24</v>
      </c>
    </row>
    <row r="12" spans="2:15">
      <c r="B12" s="8" t="s">
        <v>44</v>
      </c>
      <c r="C12" s="8" t="s">
        <v>42</v>
      </c>
      <c r="D12" s="26" t="s">
        <v>2</v>
      </c>
      <c r="E12" s="27" t="s">
        <v>48</v>
      </c>
      <c r="F12" s="29"/>
      <c r="G12" s="29"/>
      <c r="H12" s="28"/>
      <c r="I12" s="14" t="s">
        <v>49</v>
      </c>
      <c r="J12" s="11"/>
      <c r="K12" s="26"/>
      <c r="L12" s="30"/>
      <c r="M12" s="18"/>
      <c r="N12" s="18"/>
    </row>
    <row r="13" spans="2:15">
      <c r="B13" s="9"/>
      <c r="C13" s="9"/>
      <c r="D13" s="12"/>
      <c r="E13" s="35" t="s">
        <v>45</v>
      </c>
      <c r="F13" s="35" t="s">
        <v>46</v>
      </c>
      <c r="G13" s="33" t="s">
        <v>47</v>
      </c>
      <c r="H13" s="28"/>
      <c r="I13" s="18"/>
      <c r="J13" s="15"/>
      <c r="K13" s="30" t="s">
        <v>50</v>
      </c>
      <c r="L13" s="30"/>
      <c r="M13" s="18"/>
      <c r="N13" s="18"/>
    </row>
    <row r="14" spans="2:15">
      <c r="B14" s="10"/>
      <c r="C14" s="10"/>
      <c r="D14" s="13"/>
      <c r="E14" s="13"/>
      <c r="F14" s="13"/>
      <c r="G14" s="31">
        <v>0.125</v>
      </c>
      <c r="H14" s="32">
        <v>0.04</v>
      </c>
      <c r="I14" s="31">
        <v>0.125</v>
      </c>
      <c r="J14" s="32">
        <v>0.04</v>
      </c>
      <c r="K14" s="34" t="s">
        <v>51</v>
      </c>
      <c r="L14" s="30"/>
      <c r="M14" s="18"/>
      <c r="N14" s="18"/>
    </row>
    <row r="15" spans="2:15">
      <c r="B15" s="48">
        <v>1</v>
      </c>
      <c r="C15" s="17"/>
      <c r="D15" s="12"/>
      <c r="E15" s="12"/>
      <c r="F15" s="12"/>
      <c r="G15" s="12"/>
      <c r="H15" s="12"/>
      <c r="I15" s="12"/>
      <c r="J15" s="12"/>
      <c r="K15" s="30"/>
      <c r="L15" s="30"/>
      <c r="M15" s="18"/>
      <c r="N15" s="18"/>
    </row>
    <row r="16" spans="2:15">
      <c r="B16" s="49">
        <v>2</v>
      </c>
      <c r="C16" s="9"/>
      <c r="D16" s="12"/>
      <c r="E16" s="12"/>
      <c r="F16" s="12"/>
      <c r="G16" s="12"/>
      <c r="H16" s="12"/>
      <c r="I16" s="12"/>
      <c r="J16" s="12"/>
      <c r="K16" s="30"/>
      <c r="L16" s="30"/>
      <c r="M16" s="18"/>
      <c r="N16" s="18"/>
    </row>
    <row r="17" spans="2:14">
      <c r="B17" s="49">
        <v>3</v>
      </c>
      <c r="C17" s="9"/>
      <c r="D17" s="9"/>
      <c r="E17" s="12"/>
      <c r="F17" s="12"/>
      <c r="G17" s="12"/>
      <c r="H17" s="12"/>
      <c r="I17" s="12"/>
      <c r="J17" s="12"/>
      <c r="K17" s="30"/>
      <c r="L17" s="30"/>
      <c r="M17" s="18"/>
      <c r="N17" s="18"/>
    </row>
    <row r="18" spans="2:14">
      <c r="B18" s="49">
        <v>4</v>
      </c>
      <c r="C18" s="9"/>
      <c r="D18" s="9"/>
      <c r="E18" s="12"/>
      <c r="F18" s="12"/>
      <c r="G18" s="12"/>
      <c r="H18" s="12"/>
      <c r="I18" s="12"/>
      <c r="J18" s="12"/>
      <c r="K18" s="30"/>
      <c r="L18" s="30"/>
      <c r="M18" s="18"/>
      <c r="N18" s="18"/>
    </row>
    <row r="19" spans="2:14">
      <c r="B19" s="48">
        <v>5</v>
      </c>
      <c r="C19" s="17"/>
      <c r="D19" s="9"/>
      <c r="E19" s="12"/>
      <c r="F19" s="12"/>
      <c r="G19" s="12"/>
      <c r="H19" s="12"/>
      <c r="I19" s="12"/>
      <c r="J19" s="12"/>
      <c r="K19" s="30"/>
      <c r="L19" s="30"/>
      <c r="M19" s="18"/>
      <c r="N19" s="18"/>
    </row>
    <row r="20" spans="2:14">
      <c r="B20" s="49">
        <v>6</v>
      </c>
      <c r="C20" s="9"/>
      <c r="D20" s="17"/>
      <c r="E20" s="12"/>
      <c r="F20" s="12"/>
      <c r="G20" s="12"/>
      <c r="H20" s="12"/>
      <c r="I20" s="12"/>
      <c r="J20" s="12"/>
      <c r="K20" s="30"/>
      <c r="L20" s="30"/>
      <c r="M20" s="18"/>
      <c r="N20" s="18"/>
    </row>
    <row r="21" spans="2:14">
      <c r="B21" s="49">
        <v>7</v>
      </c>
      <c r="C21" s="9"/>
      <c r="D21" s="12"/>
      <c r="E21" s="12"/>
      <c r="F21" s="12"/>
      <c r="G21" s="12"/>
      <c r="H21" s="12"/>
      <c r="I21" s="12"/>
      <c r="J21" s="12"/>
      <c r="K21" s="30"/>
      <c r="L21" s="30"/>
      <c r="M21" s="18"/>
      <c r="N21" s="18"/>
    </row>
    <row r="22" spans="2:14">
      <c r="B22" s="49">
        <v>8</v>
      </c>
      <c r="C22" s="9"/>
      <c r="D22" s="12"/>
      <c r="E22" s="12"/>
      <c r="F22" s="12"/>
      <c r="G22" s="12"/>
      <c r="H22" s="12"/>
      <c r="I22" s="12"/>
      <c r="J22" s="12"/>
      <c r="K22" s="30"/>
      <c r="L22" s="30"/>
      <c r="M22" s="18"/>
      <c r="N22" s="18"/>
    </row>
    <row r="23" spans="2:14">
      <c r="B23" s="48">
        <v>9</v>
      </c>
      <c r="C23" s="17"/>
      <c r="D23" s="12"/>
      <c r="E23" s="12"/>
      <c r="F23" s="12"/>
      <c r="G23" s="12"/>
      <c r="H23" s="12"/>
      <c r="I23" s="12"/>
      <c r="J23" s="12"/>
      <c r="K23" s="30"/>
      <c r="L23" s="30"/>
      <c r="M23" s="18"/>
      <c r="N23" s="18"/>
    </row>
    <row r="24" spans="2:14">
      <c r="B24" s="49">
        <v>10</v>
      </c>
      <c r="C24" s="9"/>
      <c r="D24" s="12"/>
      <c r="E24" s="12"/>
      <c r="F24" s="12"/>
      <c r="G24" s="12"/>
      <c r="H24" s="12"/>
      <c r="I24" s="12"/>
      <c r="J24" s="12"/>
      <c r="K24" s="30"/>
      <c r="L24" s="30"/>
      <c r="M24" s="18"/>
      <c r="N24" s="18"/>
    </row>
    <row r="25" spans="2:14">
      <c r="B25" s="49">
        <v>11</v>
      </c>
      <c r="C25" s="9"/>
      <c r="D25" s="12"/>
      <c r="E25" s="12"/>
      <c r="F25" s="12"/>
      <c r="G25" s="9"/>
      <c r="H25" s="12"/>
      <c r="I25" s="12"/>
      <c r="J25" s="12"/>
      <c r="K25" s="30"/>
      <c r="L25" s="30"/>
      <c r="M25" s="18"/>
      <c r="N25" s="18"/>
    </row>
    <row r="26" spans="2:14" ht="28.5">
      <c r="B26" s="49">
        <v>12</v>
      </c>
      <c r="C26" s="9"/>
      <c r="D26" s="12"/>
      <c r="E26" s="12"/>
      <c r="F26" s="12"/>
      <c r="G26" s="20" t="s">
        <v>25</v>
      </c>
      <c r="H26" s="12"/>
      <c r="I26" s="12"/>
      <c r="J26" s="12"/>
      <c r="K26" s="30"/>
      <c r="L26" s="30"/>
      <c r="M26" s="18"/>
      <c r="N26" s="18"/>
    </row>
    <row r="27" spans="2:14">
      <c r="B27" s="48">
        <v>13</v>
      </c>
      <c r="C27" s="17"/>
      <c r="D27" s="12"/>
      <c r="E27" s="12"/>
      <c r="F27" s="12"/>
      <c r="G27" s="9"/>
      <c r="H27" s="12"/>
      <c r="I27" s="12"/>
      <c r="J27" s="12"/>
      <c r="K27" s="30"/>
      <c r="L27" s="30"/>
      <c r="M27" s="18"/>
      <c r="N27" s="18"/>
    </row>
    <row r="28" spans="2:14">
      <c r="B28" s="49">
        <v>14</v>
      </c>
      <c r="C28" s="9"/>
      <c r="D28" s="12"/>
      <c r="E28" s="12"/>
      <c r="F28" s="12"/>
      <c r="G28" s="17"/>
      <c r="H28" s="12"/>
      <c r="I28" s="12"/>
      <c r="J28" s="12"/>
      <c r="K28" s="30"/>
      <c r="L28" s="30"/>
      <c r="M28" s="18"/>
      <c r="N28" s="18"/>
    </row>
    <row r="29" spans="2:14">
      <c r="B29" s="49">
        <v>15</v>
      </c>
      <c r="C29" s="9"/>
      <c r="D29" s="12"/>
      <c r="E29" s="12"/>
      <c r="F29" s="12"/>
      <c r="G29" s="12"/>
      <c r="H29" s="12"/>
      <c r="I29" s="12"/>
      <c r="J29" s="12"/>
      <c r="K29" s="30"/>
      <c r="L29" s="30"/>
      <c r="M29" s="18"/>
      <c r="N29" s="18"/>
    </row>
    <row r="30" spans="2:14">
      <c r="B30" s="49">
        <v>16</v>
      </c>
      <c r="C30" s="9"/>
      <c r="D30" s="12"/>
      <c r="E30" s="12"/>
      <c r="F30" s="12"/>
      <c r="G30" s="12"/>
      <c r="H30" s="12"/>
      <c r="I30" s="12"/>
      <c r="J30" s="12"/>
      <c r="K30" s="30"/>
      <c r="L30" s="30"/>
      <c r="M30" s="18"/>
      <c r="N30" s="18"/>
    </row>
    <row r="31" spans="2:14">
      <c r="B31" s="48">
        <v>17</v>
      </c>
      <c r="C31" s="17"/>
      <c r="D31" s="12"/>
      <c r="E31" s="12"/>
      <c r="F31" s="12"/>
      <c r="G31" s="12"/>
      <c r="H31" s="12"/>
      <c r="I31" s="12"/>
      <c r="J31" s="12"/>
      <c r="K31" s="30"/>
      <c r="L31" s="30"/>
      <c r="M31" s="18"/>
      <c r="N31" s="18"/>
    </row>
    <row r="32" spans="2:14">
      <c r="B32" s="49">
        <v>18</v>
      </c>
      <c r="C32" s="9"/>
      <c r="D32" s="12"/>
      <c r="E32" s="12"/>
      <c r="F32" s="12"/>
      <c r="G32" s="12"/>
      <c r="H32" s="12"/>
      <c r="I32" s="12"/>
      <c r="J32" s="12"/>
      <c r="K32" s="30"/>
      <c r="L32" s="30"/>
      <c r="M32" s="18"/>
      <c r="N32" s="18"/>
    </row>
    <row r="33" spans="2:14">
      <c r="B33" s="49">
        <v>19</v>
      </c>
      <c r="C33" s="9"/>
      <c r="D33" s="12"/>
      <c r="E33" s="12"/>
      <c r="F33" s="12"/>
      <c r="G33" s="12"/>
      <c r="H33" s="12"/>
      <c r="I33" s="12"/>
      <c r="J33" s="12"/>
      <c r="K33" s="30"/>
      <c r="L33" s="30"/>
      <c r="M33" s="18"/>
      <c r="N33" s="18"/>
    </row>
    <row r="34" spans="2:14">
      <c r="B34" s="49">
        <v>20</v>
      </c>
      <c r="C34" s="9"/>
      <c r="D34" s="12"/>
      <c r="E34" s="12"/>
      <c r="F34" s="12"/>
      <c r="G34" s="12"/>
      <c r="H34" s="12"/>
      <c r="I34" s="12"/>
      <c r="J34" s="12"/>
      <c r="K34" s="30"/>
      <c r="L34" s="30"/>
      <c r="M34" s="18"/>
      <c r="N34" s="18"/>
    </row>
    <row r="35" spans="2:14">
      <c r="B35" s="48">
        <v>21</v>
      </c>
      <c r="C35" s="17"/>
      <c r="D35" s="12"/>
      <c r="E35" s="12"/>
      <c r="F35" s="12"/>
      <c r="G35" s="12"/>
      <c r="H35" s="12"/>
      <c r="I35" s="12"/>
      <c r="J35" s="12"/>
      <c r="K35" s="30"/>
      <c r="L35" s="30"/>
      <c r="M35" s="18"/>
      <c r="N35" s="18"/>
    </row>
    <row r="36" spans="2:14">
      <c r="B36" s="49">
        <v>22</v>
      </c>
      <c r="C36" s="9"/>
      <c r="D36" s="12"/>
      <c r="E36" s="12"/>
      <c r="F36" s="12"/>
      <c r="G36" s="12"/>
      <c r="H36" s="12"/>
      <c r="I36" s="12"/>
      <c r="J36" s="12"/>
      <c r="K36" s="30"/>
      <c r="L36" s="30"/>
      <c r="M36" s="18"/>
      <c r="N36" s="18"/>
    </row>
    <row r="37" spans="2:14">
      <c r="B37" s="49">
        <v>23</v>
      </c>
      <c r="C37" s="9"/>
      <c r="D37" s="12"/>
      <c r="E37" s="12"/>
      <c r="F37" s="12"/>
      <c r="G37" s="12"/>
      <c r="H37" s="12"/>
      <c r="I37" s="12"/>
      <c r="J37" s="12"/>
      <c r="K37" s="30"/>
      <c r="L37" s="30"/>
      <c r="M37" s="18"/>
      <c r="N37" s="18"/>
    </row>
    <row r="38" spans="2:14">
      <c r="B38" s="49">
        <v>24</v>
      </c>
      <c r="C38" s="9"/>
      <c r="D38" s="12"/>
      <c r="E38" s="12"/>
      <c r="F38" s="12"/>
      <c r="G38" s="12"/>
      <c r="H38" s="12"/>
      <c r="I38" s="12"/>
      <c r="J38" s="12"/>
      <c r="K38" s="30"/>
      <c r="L38" s="30"/>
      <c r="M38" s="18"/>
      <c r="N38" s="18"/>
    </row>
    <row r="39" spans="2:14">
      <c r="B39" s="48">
        <v>25</v>
      </c>
      <c r="C39" s="17"/>
      <c r="D39" s="12"/>
      <c r="E39" s="12"/>
      <c r="F39" s="12"/>
      <c r="G39" s="12"/>
      <c r="H39" s="12"/>
      <c r="I39" s="12"/>
      <c r="J39" s="12"/>
      <c r="K39" s="30"/>
      <c r="L39" s="30"/>
      <c r="M39" s="18"/>
      <c r="N39" s="18"/>
    </row>
    <row r="40" spans="2:14">
      <c r="B40" s="49">
        <v>26</v>
      </c>
      <c r="C40" s="9"/>
      <c r="D40" s="12"/>
      <c r="E40" s="12"/>
      <c r="F40" s="12"/>
      <c r="G40" s="12"/>
      <c r="H40" s="12"/>
      <c r="I40" s="12"/>
      <c r="J40" s="12"/>
      <c r="K40" s="30"/>
      <c r="L40" s="30"/>
      <c r="M40" s="18"/>
      <c r="N40" s="18"/>
    </row>
    <row r="41" spans="2:14">
      <c r="B41" s="49">
        <v>27</v>
      </c>
      <c r="C41" s="9"/>
      <c r="D41" s="12"/>
      <c r="E41" s="12"/>
      <c r="F41" s="12"/>
      <c r="G41" s="12"/>
      <c r="H41" s="12"/>
      <c r="I41" s="12"/>
      <c r="J41" s="12"/>
      <c r="K41" s="30"/>
      <c r="L41" s="30"/>
      <c r="M41" s="18"/>
      <c r="N41" s="18"/>
    </row>
    <row r="42" spans="2:14">
      <c r="B42" s="49">
        <v>28</v>
      </c>
      <c r="C42" s="9"/>
      <c r="D42" s="12"/>
      <c r="E42" s="12"/>
      <c r="F42" s="12"/>
      <c r="G42" s="12"/>
      <c r="H42" s="12"/>
      <c r="I42" s="12"/>
      <c r="J42" s="12"/>
      <c r="K42" s="30"/>
      <c r="L42" s="30"/>
      <c r="M42" s="18"/>
      <c r="N42" s="18"/>
    </row>
    <row r="43" spans="2:14">
      <c r="B43" s="48">
        <v>29</v>
      </c>
      <c r="C43" s="17"/>
      <c r="D43" s="12"/>
      <c r="E43" s="12"/>
      <c r="F43" s="12"/>
      <c r="G43" s="12"/>
      <c r="H43" s="12"/>
      <c r="I43" s="12"/>
      <c r="J43" s="12"/>
      <c r="K43" s="30"/>
      <c r="L43" s="30"/>
      <c r="M43" s="18"/>
      <c r="N43" s="18"/>
    </row>
    <row r="44" spans="2:14">
      <c r="B44" s="49">
        <v>30</v>
      </c>
      <c r="C44" s="9"/>
      <c r="D44" s="12"/>
      <c r="E44" s="12"/>
      <c r="F44" s="12"/>
      <c r="G44" s="12"/>
      <c r="H44" s="12"/>
      <c r="I44" s="12"/>
      <c r="J44" s="12"/>
      <c r="K44" s="30"/>
      <c r="L44" s="30"/>
      <c r="M44" s="18"/>
      <c r="N44" s="18"/>
    </row>
    <row r="45" spans="2:14">
      <c r="B45" s="49">
        <v>31</v>
      </c>
      <c r="C45" s="9"/>
      <c r="D45" s="12"/>
      <c r="E45" s="12"/>
      <c r="F45" s="12"/>
      <c r="G45" s="12"/>
      <c r="H45" s="12"/>
      <c r="I45" s="12"/>
      <c r="J45" s="12"/>
      <c r="K45" s="30"/>
      <c r="L45" s="30"/>
      <c r="M45" s="18"/>
      <c r="N45" s="18"/>
    </row>
    <row r="46" spans="2:14">
      <c r="B46" s="49">
        <v>32</v>
      </c>
      <c r="C46" s="9"/>
      <c r="D46" s="12"/>
      <c r="E46" s="12"/>
      <c r="F46" s="12"/>
      <c r="G46" s="12"/>
      <c r="H46" s="12"/>
      <c r="I46" s="12"/>
      <c r="J46" s="12"/>
      <c r="K46" s="30"/>
      <c r="L46" s="30"/>
      <c r="M46" s="18"/>
      <c r="N46" s="18"/>
    </row>
    <row r="47" spans="2:14">
      <c r="B47" s="48">
        <v>33</v>
      </c>
      <c r="C47" s="17"/>
      <c r="D47" s="12"/>
      <c r="E47" s="12"/>
      <c r="F47" s="12"/>
      <c r="G47" s="12"/>
      <c r="H47" s="12"/>
      <c r="I47" s="12"/>
      <c r="J47" s="12"/>
      <c r="K47" s="30"/>
      <c r="L47" s="30"/>
      <c r="M47" s="18"/>
      <c r="N47" s="18"/>
    </row>
    <row r="48" spans="2:14">
      <c r="B48" s="49">
        <v>34</v>
      </c>
      <c r="C48" s="9"/>
      <c r="D48" s="12"/>
      <c r="E48" s="12"/>
      <c r="F48" s="12"/>
      <c r="G48" s="12"/>
      <c r="H48" s="12"/>
      <c r="I48" s="12"/>
      <c r="J48" s="12"/>
      <c r="K48" s="30"/>
      <c r="L48" s="30"/>
      <c r="M48" s="18"/>
      <c r="N48" s="18"/>
    </row>
    <row r="49" spans="2:14">
      <c r="B49" s="49">
        <v>35</v>
      </c>
      <c r="C49" s="9"/>
      <c r="D49" s="12"/>
      <c r="E49" s="12"/>
      <c r="F49" s="12"/>
      <c r="G49" s="12"/>
      <c r="H49" s="12"/>
      <c r="I49" s="12"/>
      <c r="J49" s="12"/>
      <c r="K49" s="30"/>
      <c r="L49" s="30"/>
      <c r="M49" s="18"/>
      <c r="N49" s="18"/>
    </row>
    <row r="50" spans="2:14">
      <c r="B50" s="49">
        <v>36</v>
      </c>
      <c r="C50" s="9"/>
      <c r="D50" s="12"/>
      <c r="E50" s="12"/>
      <c r="F50" s="12"/>
      <c r="G50" s="12"/>
      <c r="H50" s="12"/>
      <c r="I50" s="12"/>
      <c r="J50" s="12"/>
      <c r="K50" s="30"/>
      <c r="L50" s="30"/>
      <c r="M50" s="18"/>
      <c r="N50" s="18"/>
    </row>
    <row r="51" spans="2:14">
      <c r="B51" s="48">
        <v>37</v>
      </c>
      <c r="C51" s="17"/>
      <c r="D51" s="12"/>
      <c r="E51" s="12"/>
      <c r="F51" s="12"/>
      <c r="G51" s="12"/>
      <c r="H51" s="12"/>
      <c r="I51" s="12"/>
      <c r="J51" s="12"/>
      <c r="K51" s="30"/>
      <c r="L51" s="30"/>
      <c r="M51" s="18"/>
      <c r="N51" s="18"/>
    </row>
    <row r="52" spans="2:14">
      <c r="B52" s="50">
        <v>38</v>
      </c>
      <c r="C52" s="25"/>
      <c r="D52" s="16"/>
      <c r="E52" s="13"/>
      <c r="F52" s="13"/>
      <c r="G52" s="13"/>
      <c r="H52" s="13"/>
      <c r="I52" s="13"/>
      <c r="J52" s="13"/>
      <c r="K52" s="34"/>
      <c r="L52" s="30"/>
      <c r="M52" s="18"/>
      <c r="N52" s="18"/>
    </row>
    <row r="53" spans="2:14">
      <c r="B53" s="1"/>
      <c r="C53" s="1"/>
    </row>
    <row r="54" spans="2:14">
      <c r="B54" s="1"/>
      <c r="C54" s="1"/>
    </row>
    <row r="55" spans="2:14">
      <c r="B55" s="1"/>
      <c r="C55" s="1"/>
    </row>
    <row r="56" spans="2:14">
      <c r="B56" s="1"/>
      <c r="C56" s="1"/>
    </row>
    <row r="57" spans="2:14">
      <c r="B57" s="1"/>
      <c r="C57" s="1"/>
    </row>
    <row r="58" spans="2:14">
      <c r="B58" s="1"/>
      <c r="C58" s="1"/>
    </row>
    <row r="59" spans="2:14">
      <c r="B59" s="1"/>
      <c r="C59" s="1"/>
    </row>
    <row r="60" spans="2:14">
      <c r="B60" s="1"/>
      <c r="C60" s="1"/>
    </row>
    <row r="61" spans="2:14">
      <c r="B61" s="1"/>
      <c r="C61" s="1"/>
    </row>
    <row r="62" spans="2:14">
      <c r="B62" s="1"/>
      <c r="C62" s="1"/>
    </row>
    <row r="63" spans="2:14">
      <c r="B63" s="1"/>
      <c r="C63" s="1"/>
    </row>
    <row r="64" spans="2:14">
      <c r="B64" s="1"/>
      <c r="C64" s="1"/>
    </row>
    <row r="65" spans="2:3">
      <c r="B65" s="1"/>
      <c r="C65" s="1"/>
    </row>
  </sheetData>
  <pageMargins left="0.27" right="0.15" top="0.75" bottom="0.75" header="0.3" footer="0.3"/>
  <pageSetup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N64"/>
  <sheetViews>
    <sheetView topLeftCell="A18" workbookViewId="0">
      <selection activeCell="B40" sqref="B40"/>
    </sheetView>
  </sheetViews>
  <sheetFormatPr defaultRowHeight="15"/>
  <cols>
    <col min="2" max="2" width="6" customWidth="1"/>
    <col min="3" max="3" width="29.42578125" customWidth="1"/>
    <col min="4" max="4" width="22" customWidth="1"/>
    <col min="5" max="5" width="20.140625" customWidth="1"/>
    <col min="6" max="6" width="20" customWidth="1"/>
    <col min="7" max="7" width="14.42578125" customWidth="1"/>
    <col min="8" max="8" width="12" customWidth="1"/>
    <col min="9" max="9" width="11.7109375" customWidth="1"/>
    <col min="10" max="10" width="11" customWidth="1"/>
    <col min="11" max="11" width="14.140625" customWidth="1"/>
    <col min="12" max="12" width="18.7109375" customWidth="1"/>
    <col min="13" max="13" width="11.85546875" customWidth="1"/>
  </cols>
  <sheetData>
    <row r="2" spans="2:14">
      <c r="B2" s="1"/>
      <c r="D2" t="s">
        <v>30</v>
      </c>
    </row>
    <row r="3" spans="2:14">
      <c r="B3" s="1"/>
      <c r="D3" t="s">
        <v>31</v>
      </c>
    </row>
    <row r="4" spans="2:14">
      <c r="B4" s="1"/>
      <c r="F4" s="6" t="s">
        <v>32</v>
      </c>
    </row>
    <row r="5" spans="2:14">
      <c r="B5" s="1"/>
    </row>
    <row r="6" spans="2:14">
      <c r="B6" s="22" t="s">
        <v>126</v>
      </c>
      <c r="C6" s="22"/>
      <c r="D6" s="22"/>
      <c r="E6" s="22"/>
      <c r="F6" s="22"/>
      <c r="G6" s="22"/>
      <c r="H6" s="22"/>
      <c r="I6" s="22"/>
      <c r="J6" s="22"/>
      <c r="K6" s="21"/>
      <c r="L6" s="21"/>
      <c r="M6" s="5"/>
      <c r="N6" s="5"/>
    </row>
    <row r="7" spans="2:14">
      <c r="B7" s="22" t="s">
        <v>33</v>
      </c>
      <c r="C7" s="22"/>
      <c r="D7" s="22"/>
      <c r="E7" s="22"/>
      <c r="F7" s="22"/>
      <c r="G7" s="22"/>
      <c r="H7" s="22"/>
      <c r="I7" s="22"/>
      <c r="J7" s="22"/>
      <c r="K7" s="21"/>
      <c r="L7" s="21"/>
      <c r="M7" s="5"/>
      <c r="N7" s="5"/>
    </row>
    <row r="8" spans="2:14">
      <c r="B8" s="22" t="s">
        <v>34</v>
      </c>
      <c r="C8" s="22"/>
      <c r="D8" s="22"/>
      <c r="E8" s="22"/>
      <c r="F8" s="22"/>
      <c r="G8" s="22"/>
      <c r="H8" s="22"/>
      <c r="I8" s="22"/>
      <c r="J8" s="22"/>
      <c r="K8" s="21"/>
      <c r="L8" s="21"/>
      <c r="M8" s="5"/>
      <c r="N8" s="5"/>
    </row>
    <row r="9" spans="2:14">
      <c r="B9" s="23"/>
      <c r="C9" s="23"/>
      <c r="D9" s="23"/>
      <c r="E9" s="23"/>
      <c r="F9" s="23"/>
      <c r="G9" s="23"/>
      <c r="H9" s="23"/>
      <c r="I9" s="23"/>
      <c r="J9" s="23"/>
    </row>
    <row r="10" spans="2:14">
      <c r="B10" s="1"/>
      <c r="M10" s="3" t="s">
        <v>24</v>
      </c>
    </row>
    <row r="11" spans="2:14">
      <c r="B11" s="8" t="s">
        <v>1</v>
      </c>
      <c r="C11" s="11" t="s">
        <v>2</v>
      </c>
      <c r="D11" s="11" t="s">
        <v>3</v>
      </c>
      <c r="E11" s="11" t="s">
        <v>5</v>
      </c>
      <c r="F11" s="11" t="s">
        <v>7</v>
      </c>
      <c r="G11" s="11" t="s">
        <v>10</v>
      </c>
      <c r="H11" s="11" t="s">
        <v>11</v>
      </c>
      <c r="I11" s="11" t="s">
        <v>14</v>
      </c>
      <c r="J11" s="11" t="s">
        <v>15</v>
      </c>
      <c r="K11" s="11" t="s">
        <v>18</v>
      </c>
      <c r="L11" s="11" t="s">
        <v>21</v>
      </c>
      <c r="M11" s="11" t="s">
        <v>22</v>
      </c>
    </row>
    <row r="12" spans="2:14">
      <c r="B12" s="9"/>
      <c r="C12" s="12"/>
      <c r="D12" s="12" t="s">
        <v>4</v>
      </c>
      <c r="E12" s="12" t="s">
        <v>6</v>
      </c>
      <c r="F12" s="12" t="s">
        <v>8</v>
      </c>
      <c r="G12" s="12" t="s">
        <v>9</v>
      </c>
      <c r="H12" s="12" t="s">
        <v>12</v>
      </c>
      <c r="I12" s="12" t="s">
        <v>13</v>
      </c>
      <c r="J12" s="12" t="s">
        <v>16</v>
      </c>
      <c r="K12" s="12" t="s">
        <v>19</v>
      </c>
      <c r="L12" s="12"/>
      <c r="M12" s="12" t="s">
        <v>23</v>
      </c>
    </row>
    <row r="13" spans="2:14">
      <c r="B13" s="10"/>
      <c r="C13" s="13"/>
      <c r="D13" s="13"/>
      <c r="E13" s="13"/>
      <c r="F13" s="13"/>
      <c r="G13" s="13"/>
      <c r="H13" s="13"/>
      <c r="I13" s="13"/>
      <c r="J13" s="13" t="s">
        <v>17</v>
      </c>
      <c r="K13" s="13" t="s">
        <v>20</v>
      </c>
      <c r="L13" s="13"/>
      <c r="M13" s="13"/>
    </row>
    <row r="14" spans="2:14">
      <c r="B14" s="48">
        <v>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2:14">
      <c r="B15" s="49">
        <v>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2:14">
      <c r="B16" s="49">
        <v>3</v>
      </c>
      <c r="C16" s="9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>
      <c r="B17" s="49">
        <v>4</v>
      </c>
      <c r="C17" s="9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3">
      <c r="B18" s="48">
        <v>5</v>
      </c>
      <c r="C18" s="9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>
      <c r="B19" s="49">
        <v>6</v>
      </c>
      <c r="C19" s="17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>
      <c r="B20" s="49">
        <v>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>
      <c r="B21" s="49">
        <v>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>
      <c r="B22" s="48">
        <v>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>
      <c r="B23" s="49">
        <v>10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>
      <c r="B24" s="49">
        <v>11</v>
      </c>
      <c r="C24" s="12"/>
      <c r="D24" s="12"/>
      <c r="E24" s="12"/>
      <c r="F24" s="9"/>
      <c r="G24" s="12"/>
      <c r="H24" s="12"/>
      <c r="I24" s="12"/>
      <c r="J24" s="12"/>
      <c r="K24" s="12"/>
      <c r="L24" s="12"/>
      <c r="M24" s="12"/>
    </row>
    <row r="25" spans="2:13" ht="28.5">
      <c r="B25" s="49">
        <v>12</v>
      </c>
      <c r="C25" s="12"/>
      <c r="D25" s="12"/>
      <c r="E25" s="12"/>
      <c r="F25" s="20" t="s">
        <v>25</v>
      </c>
      <c r="G25" s="12"/>
      <c r="H25" s="12"/>
      <c r="I25" s="12"/>
      <c r="J25" s="12"/>
      <c r="K25" s="12"/>
      <c r="L25" s="12"/>
      <c r="M25" s="12"/>
    </row>
    <row r="26" spans="2:13">
      <c r="B26" s="48">
        <v>13</v>
      </c>
      <c r="C26" s="12"/>
      <c r="D26" s="12"/>
      <c r="E26" s="12"/>
      <c r="F26" s="9"/>
      <c r="G26" s="12"/>
      <c r="H26" s="12"/>
      <c r="I26" s="12"/>
      <c r="J26" s="12"/>
      <c r="K26" s="12"/>
      <c r="L26" s="12"/>
      <c r="M26" s="12"/>
    </row>
    <row r="27" spans="2:13">
      <c r="B27" s="49">
        <v>14</v>
      </c>
      <c r="C27" s="12"/>
      <c r="D27" s="12"/>
      <c r="E27" s="12"/>
      <c r="F27" s="17"/>
      <c r="G27" s="12"/>
      <c r="H27" s="12"/>
      <c r="I27" s="12"/>
      <c r="J27" s="12"/>
      <c r="K27" s="12"/>
      <c r="L27" s="12"/>
      <c r="M27" s="12"/>
    </row>
    <row r="28" spans="2:13">
      <c r="B28" s="49">
        <v>15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>
      <c r="B29" s="49">
        <v>16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2:13">
      <c r="B30" s="48">
        <v>17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3">
      <c r="B31" s="49">
        <v>18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13">
      <c r="B32" s="49">
        <v>19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>
      <c r="B33" s="49">
        <v>20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>
      <c r="B34" s="48">
        <v>21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>
      <c r="B35" s="49">
        <v>22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>
      <c r="B36" s="49">
        <v>23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>
      <c r="B37" s="49">
        <v>24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>
      <c r="B38" s="48">
        <v>25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>
      <c r="B39" s="49">
        <v>26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>
      <c r="B40" s="49">
        <v>27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>
      <c r="B41" s="49">
        <v>28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2:13">
      <c r="B42" s="48">
        <v>29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2:13">
      <c r="B43" s="49">
        <v>30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2:13">
      <c r="B44" s="49">
        <v>31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2:13">
      <c r="B45" s="49">
        <v>32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2:13">
      <c r="B46" s="48">
        <v>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2:13">
      <c r="B47" s="49">
        <v>34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2:13">
      <c r="B48" s="49">
        <v>35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>
      <c r="B49" s="49">
        <v>36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B50" s="48">
        <v>37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>
      <c r="B51" s="50">
        <v>38</v>
      </c>
      <c r="C51" s="16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2:13">
      <c r="B52" s="1"/>
    </row>
    <row r="53" spans="2:13">
      <c r="B53" s="1"/>
    </row>
    <row r="54" spans="2:13">
      <c r="B54" s="1"/>
    </row>
    <row r="55" spans="2:13">
      <c r="B55" s="1"/>
    </row>
    <row r="56" spans="2:13">
      <c r="B56" s="1"/>
    </row>
    <row r="57" spans="2:13">
      <c r="B57" s="1"/>
    </row>
    <row r="58" spans="2:13">
      <c r="B58" s="1"/>
    </row>
    <row r="59" spans="2:13">
      <c r="B59" s="1"/>
    </row>
    <row r="60" spans="2:13">
      <c r="B60" s="1"/>
    </row>
    <row r="61" spans="2:13">
      <c r="B61" s="1"/>
    </row>
    <row r="62" spans="2:13">
      <c r="B62" s="1"/>
    </row>
    <row r="63" spans="2:13">
      <c r="B63" s="1"/>
    </row>
    <row r="64" spans="2:13">
      <c r="B64" s="1"/>
    </row>
  </sheetData>
  <pageMargins left="0.27" right="0.15" top="0.75" bottom="0.75" header="0.3" footer="0.3"/>
  <pageSetup scale="6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N64"/>
  <sheetViews>
    <sheetView workbookViewId="0">
      <selection activeCell="B7" sqref="B7"/>
    </sheetView>
  </sheetViews>
  <sheetFormatPr defaultRowHeight="15"/>
  <cols>
    <col min="2" max="2" width="6" customWidth="1"/>
    <col min="3" max="3" width="29" customWidth="1"/>
    <col min="4" max="4" width="22.28515625" customWidth="1"/>
    <col min="5" max="5" width="20.140625" customWidth="1"/>
    <col min="6" max="6" width="20" customWidth="1"/>
    <col min="7" max="7" width="14.42578125" customWidth="1"/>
    <col min="8" max="8" width="12" customWidth="1"/>
    <col min="9" max="9" width="11.7109375" customWidth="1"/>
    <col min="10" max="10" width="11" customWidth="1"/>
    <col min="11" max="11" width="14.140625" customWidth="1"/>
    <col min="12" max="12" width="18.7109375" customWidth="1"/>
    <col min="13" max="13" width="11.85546875" customWidth="1"/>
  </cols>
  <sheetData>
    <row r="2" spans="2:14">
      <c r="B2" s="1" t="s">
        <v>26</v>
      </c>
    </row>
    <row r="3" spans="2:14">
      <c r="B3" s="1" t="s">
        <v>27</v>
      </c>
    </row>
    <row r="4" spans="2:14">
      <c r="B4" s="1" t="s">
        <v>28</v>
      </c>
      <c r="D4" s="6"/>
      <c r="E4" s="6"/>
      <c r="F4" s="6"/>
    </row>
    <row r="5" spans="2:14">
      <c r="B5" s="1"/>
    </row>
    <row r="6" spans="2:14">
      <c r="B6" s="21" t="s">
        <v>127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5"/>
      <c r="N6" s="5"/>
    </row>
    <row r="7" spans="2:14">
      <c r="B7" s="21" t="s"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5"/>
      <c r="N7" s="5"/>
    </row>
    <row r="8" spans="2:14">
      <c r="B8" s="21" t="s">
        <v>29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5"/>
      <c r="N8" s="5"/>
    </row>
    <row r="10" spans="2:14">
      <c r="B10" s="1"/>
      <c r="M10" s="3" t="s">
        <v>24</v>
      </c>
    </row>
    <row r="11" spans="2:14">
      <c r="B11" s="8" t="s">
        <v>1</v>
      </c>
      <c r="C11" s="11" t="s">
        <v>2</v>
      </c>
      <c r="D11" s="11" t="s">
        <v>3</v>
      </c>
      <c r="E11" s="11" t="s">
        <v>5</v>
      </c>
      <c r="F11" s="11" t="s">
        <v>7</v>
      </c>
      <c r="G11" s="11" t="s">
        <v>10</v>
      </c>
      <c r="H11" s="11" t="s">
        <v>11</v>
      </c>
      <c r="I11" s="11" t="s">
        <v>14</v>
      </c>
      <c r="J11" s="11" t="s">
        <v>15</v>
      </c>
      <c r="K11" s="11" t="s">
        <v>18</v>
      </c>
      <c r="L11" s="11" t="s">
        <v>21</v>
      </c>
      <c r="M11" s="11" t="s">
        <v>22</v>
      </c>
    </row>
    <row r="12" spans="2:14">
      <c r="B12" s="9"/>
      <c r="C12" s="12"/>
      <c r="D12" s="12" t="s">
        <v>4</v>
      </c>
      <c r="E12" s="12" t="s">
        <v>6</v>
      </c>
      <c r="F12" s="12" t="s">
        <v>8</v>
      </c>
      <c r="G12" s="12" t="s">
        <v>9</v>
      </c>
      <c r="H12" s="12" t="s">
        <v>12</v>
      </c>
      <c r="I12" s="12" t="s">
        <v>13</v>
      </c>
      <c r="J12" s="12" t="s">
        <v>16</v>
      </c>
      <c r="K12" s="12" t="s">
        <v>19</v>
      </c>
      <c r="L12" s="12"/>
      <c r="M12" s="12" t="s">
        <v>23</v>
      </c>
    </row>
    <row r="13" spans="2:14">
      <c r="B13" s="10"/>
      <c r="C13" s="13"/>
      <c r="D13" s="13"/>
      <c r="E13" s="13"/>
      <c r="F13" s="13"/>
      <c r="G13" s="13"/>
      <c r="H13" s="13"/>
      <c r="I13" s="13"/>
      <c r="J13" s="13" t="s">
        <v>17</v>
      </c>
      <c r="K13" s="13" t="s">
        <v>20</v>
      </c>
      <c r="L13" s="13"/>
      <c r="M13" s="13"/>
    </row>
    <row r="14" spans="2:14">
      <c r="B14" s="41">
        <v>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2:14">
      <c r="B15" s="42">
        <v>2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2:14">
      <c r="B16" s="42">
        <v>3</v>
      </c>
      <c r="C16" s="9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>
      <c r="B17" s="42">
        <v>4</v>
      </c>
      <c r="C17" s="9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3">
      <c r="B18" s="41">
        <v>5</v>
      </c>
      <c r="C18" s="9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>
      <c r="B19" s="42">
        <v>6</v>
      </c>
      <c r="C19" s="17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>
      <c r="B20" s="42">
        <v>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2:13">
      <c r="B21" s="42">
        <v>8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>
      <c r="B22" s="41">
        <v>9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>
      <c r="B23" s="42">
        <v>10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>
      <c r="B24" s="42">
        <v>11</v>
      </c>
      <c r="C24" s="12"/>
      <c r="D24" s="12"/>
      <c r="E24" s="12"/>
      <c r="F24" s="9"/>
      <c r="G24" s="12"/>
      <c r="H24" s="12"/>
      <c r="I24" s="12"/>
      <c r="J24" s="12"/>
      <c r="K24" s="12"/>
      <c r="L24" s="12"/>
      <c r="M24" s="12"/>
    </row>
    <row r="25" spans="2:13" ht="28.5">
      <c r="B25" s="42">
        <v>12</v>
      </c>
      <c r="C25" s="12"/>
      <c r="D25" s="12"/>
      <c r="E25" s="12"/>
      <c r="F25" s="20" t="s">
        <v>25</v>
      </c>
      <c r="G25" s="12"/>
      <c r="H25" s="12"/>
      <c r="I25" s="12"/>
      <c r="J25" s="12"/>
      <c r="K25" s="12"/>
      <c r="L25" s="12"/>
      <c r="M25" s="12"/>
    </row>
    <row r="26" spans="2:13">
      <c r="B26" s="41">
        <v>13</v>
      </c>
      <c r="C26" s="12"/>
      <c r="D26" s="12"/>
      <c r="E26" s="12"/>
      <c r="F26" s="9"/>
      <c r="G26" s="12"/>
      <c r="H26" s="12"/>
      <c r="I26" s="12"/>
      <c r="J26" s="12"/>
      <c r="K26" s="12"/>
      <c r="L26" s="12"/>
      <c r="M26" s="12"/>
    </row>
    <row r="27" spans="2:13">
      <c r="B27" s="42">
        <v>14</v>
      </c>
      <c r="C27" s="12"/>
      <c r="D27" s="12"/>
      <c r="E27" s="12"/>
      <c r="F27" s="17"/>
      <c r="G27" s="12"/>
      <c r="H27" s="12"/>
      <c r="I27" s="12"/>
      <c r="J27" s="12"/>
      <c r="K27" s="12"/>
      <c r="L27" s="12"/>
      <c r="M27" s="12"/>
    </row>
    <row r="28" spans="2:13">
      <c r="B28" s="42">
        <v>15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2:13">
      <c r="B29" s="42">
        <v>16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2:13">
      <c r="B30" s="41">
        <v>17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3">
      <c r="B31" s="42">
        <v>18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13">
      <c r="B32" s="42">
        <v>19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2:13">
      <c r="B33" s="42">
        <v>20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2:13">
      <c r="B34" s="41">
        <v>21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2:13">
      <c r="B35" s="42">
        <v>22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2:13">
      <c r="B36" s="42">
        <v>23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2:13">
      <c r="B37" s="42">
        <v>24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>
      <c r="B38" s="41">
        <v>25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>
      <c r="B39" s="42">
        <v>26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>
      <c r="B40" s="42">
        <v>27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>
      <c r="B41" s="42">
        <v>28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2:13">
      <c r="B42" s="41">
        <v>29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2:13">
      <c r="B43" s="42">
        <v>30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2:13">
      <c r="B44" s="42">
        <v>31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spans="2:13">
      <c r="B45" s="42">
        <v>32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2:13">
      <c r="B46" s="41">
        <v>33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spans="2:13">
      <c r="B47" s="42">
        <v>34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spans="2:13">
      <c r="B48" s="42">
        <v>35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>
      <c r="B49" s="42">
        <v>36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spans="2:13">
      <c r="B50" s="41">
        <v>37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spans="2:13">
      <c r="B51" s="42">
        <v>38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 spans="2:13">
      <c r="B52" s="1"/>
    </row>
    <row r="53" spans="2:13">
      <c r="B53" s="1"/>
    </row>
    <row r="54" spans="2:13">
      <c r="B54" s="1"/>
    </row>
    <row r="55" spans="2:13">
      <c r="B55" s="1"/>
    </row>
    <row r="56" spans="2:13">
      <c r="B56" s="1"/>
    </row>
    <row r="57" spans="2:13">
      <c r="B57" s="1"/>
    </row>
    <row r="58" spans="2:13">
      <c r="B58" s="1"/>
    </row>
    <row r="59" spans="2:13">
      <c r="B59" s="1"/>
    </row>
    <row r="60" spans="2:13">
      <c r="B60" s="1"/>
    </row>
    <row r="61" spans="2:13">
      <c r="B61" s="1"/>
    </row>
    <row r="62" spans="2:13">
      <c r="B62" s="1"/>
    </row>
    <row r="63" spans="2:13">
      <c r="B63" s="1"/>
    </row>
    <row r="64" spans="2:13">
      <c r="B64" s="1"/>
    </row>
  </sheetData>
  <pageMargins left="0.27" right="0.15" top="0.75" bottom="0.75" header="0.3" footer="0.3"/>
  <pageSetup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VAT-15</vt:lpstr>
      <vt:lpstr>FROM -1</vt:lpstr>
      <vt:lpstr>VAT-24 XLS   </vt:lpstr>
      <vt:lpstr>VAT-23 XLS  </vt:lpstr>
      <vt:lpstr>VAT-19 XLS </vt:lpstr>
      <vt:lpstr>VAT-18 XLS</vt:lpstr>
      <vt:lpstr>Sheet2</vt:lpstr>
      <vt:lpstr>Sheet3</vt:lpstr>
      <vt:lpstr>'FROM -1'!Print_Area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2009-10-30T04:48:53Z</dcterms:modified>
</cp:coreProperties>
</file>