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MCA XBRL Mandatory Elements" sheetId="1" r:id="rId1"/>
    <sheet name="Sheet2" sheetId="2" r:id="rId2"/>
    <sheet name="Sheet3" sheetId="3" r:id="rId3"/>
  </sheets>
  <calcPr calcId="145621"/>
</workbook>
</file>

<file path=xl/calcChain.xml><?xml version="1.0" encoding="utf-8"?>
<calcChain xmlns="http://schemas.openxmlformats.org/spreadsheetml/2006/main">
  <c r="D202" i="1" l="1"/>
  <c r="D190" i="1"/>
  <c r="D184" i="1"/>
  <c r="D171" i="1"/>
  <c r="D160" i="1"/>
  <c r="D150" i="1"/>
  <c r="D146" i="1"/>
  <c r="D117" i="1"/>
  <c r="D114" i="1"/>
  <c r="D112" i="1"/>
  <c r="D110" i="1"/>
  <c r="D108" i="1"/>
  <c r="D106" i="1"/>
  <c r="D104" i="1"/>
  <c r="D101" i="1"/>
  <c r="D98" i="1"/>
  <c r="D96" i="1"/>
  <c r="D77" i="1"/>
  <c r="D53" i="1"/>
  <c r="D51" i="1"/>
  <c r="D49" i="1"/>
  <c r="D47" i="1"/>
  <c r="D42" i="1"/>
  <c r="D26" i="1"/>
  <c r="D203" i="1" s="1"/>
</calcChain>
</file>

<file path=xl/sharedStrings.xml><?xml version="1.0" encoding="utf-8"?>
<sst xmlns="http://schemas.openxmlformats.org/spreadsheetml/2006/main" count="738" uniqueCount="254">
  <si>
    <t>LinkbaseLabel</t>
  </si>
  <si>
    <t>Element</t>
  </si>
  <si>
    <t>[100100] Balance sheet</t>
  </si>
  <si>
    <t>ShareCapital</t>
  </si>
  <si>
    <t>ReservesAndSurplus</t>
  </si>
  <si>
    <t>ShareApplicationMoneyPendingAllotment</t>
  </si>
  <si>
    <t>LongTermBorrowings</t>
  </si>
  <si>
    <t>LongTermProvisions</t>
  </si>
  <si>
    <t>NoncurrentLiabilities</t>
  </si>
  <si>
    <t>ShortTermBorrowings</t>
  </si>
  <si>
    <t>TradePayables</t>
  </si>
  <si>
    <t>ShortTermProvisions</t>
  </si>
  <si>
    <t>CurrentLiabilities</t>
  </si>
  <si>
    <t>EquityAndLiabilities</t>
  </si>
  <si>
    <t>TangibleAssets</t>
  </si>
  <si>
    <t>IntangibleAssets</t>
  </si>
  <si>
    <t>FixedAssets</t>
  </si>
  <si>
    <t>NoncurrentInvestments</t>
  </si>
  <si>
    <t>LongTermLoansAndAdvances</t>
  </si>
  <si>
    <t>NoncurrentAssets</t>
  </si>
  <si>
    <t>CurrentInvestments</t>
  </si>
  <si>
    <t>Inventories</t>
  </si>
  <si>
    <t>TradeReceivables</t>
  </si>
  <si>
    <t>CashAndBankBalances</t>
  </si>
  <si>
    <t>ShortTermLoansAndAdvances</t>
  </si>
  <si>
    <t>CurrentAssets</t>
  </si>
  <si>
    <t>Assets</t>
  </si>
  <si>
    <t>[100200] Statement of profit and loss</t>
  </si>
  <si>
    <t>RevenueFromOperations</t>
  </si>
  <si>
    <t>OtherIncome</t>
  </si>
  <si>
    <t>Revenue</t>
  </si>
  <si>
    <t>CostOfMaterialsConsumed</t>
  </si>
  <si>
    <t>ChangesInInventoriesOfFinishedGoodsWorkInProgressAndStockInTrade</t>
  </si>
  <si>
    <t>EmployeeBenefitExpense</t>
  </si>
  <si>
    <t>FinanceCosts</t>
  </si>
  <si>
    <t>DepreciationDepletionAndAmortisationExpense</t>
  </si>
  <si>
    <t>Expenses</t>
  </si>
  <si>
    <t>ProfitBeforeTax</t>
  </si>
  <si>
    <t>TaxExpense</t>
  </si>
  <si>
    <t>ProfitLossForPeriodFromContinuingOperations</t>
  </si>
  <si>
    <t>ProfitLossForPeriod</t>
  </si>
  <si>
    <t>BasicEarningPerEquityShare</t>
  </si>
  <si>
    <t>DilutedEarningsPerEquityShare</t>
  </si>
  <si>
    <t>[200100] Notes - Share capital</t>
  </si>
  <si>
    <t>WhetherThereAreAnyShareholdersHoldingMoreThanFivePerCentSharesInCompany</t>
  </si>
  <si>
    <t>WhetherMoneyRaisedFromPublicOfferingDuringYear</t>
  </si>
  <si>
    <t>[200200] Notes - Reserves and surplus</t>
  </si>
  <si>
    <t>[200400] Notes - Non-current investments</t>
  </si>
  <si>
    <t>[200500] Notes - Current investments</t>
  </si>
  <si>
    <t>[200600] Notes - Subclassification and notes on liabilities and assets</t>
  </si>
  <si>
    <t>TradePayablesLongTerm</t>
  </si>
  <si>
    <t>InterestAccruedButNotDueOnBorrowings</t>
  </si>
  <si>
    <t>InterestAccruedAndDueOnBorrowings</t>
  </si>
  <si>
    <t>DebenturesClaimedButNotPaid</t>
  </si>
  <si>
    <t>UnpaidDividends</t>
  </si>
  <si>
    <t>UnpaidMaturedDepositsAndInterestAccruedThereon</t>
  </si>
  <si>
    <t>UnpaidMaturedDebenturesAndInterestAccruedThereon</t>
  </si>
  <si>
    <t>PublicDepositPayableCurrent</t>
  </si>
  <si>
    <t>CurrentLiabilitiesPortionOfShareApplicationMoneyPendingAllotment</t>
  </si>
  <si>
    <t>AggregateAmountOfTradeReceivablesOutstandingForPeriodExceedingSixMonths</t>
  </si>
  <si>
    <t>FixedDepositsWithBanks</t>
  </si>
  <si>
    <t>BalanceWithBanks</t>
  </si>
  <si>
    <t>CashOnHand</t>
  </si>
  <si>
    <t>BalancesHeldWithBanksToExtentHeldAsMarginMoneyOrSecurityAgainstBorrowingsGuaranteesOrOtherCommitments</t>
  </si>
  <si>
    <t>BankDepositsWithMoreThanTwelveMonthsMaturity</t>
  </si>
  <si>
    <t>[200700] Notes - Additional disclosures on balance sheet</t>
  </si>
  <si>
    <t>ContingentLiabilitiesAndCommitments</t>
  </si>
  <si>
    <t>DepositsAcceptedOrRenewedDuringPeriod</t>
  </si>
  <si>
    <t>DepositsMaturedAndClaimedButNotPaidDuringPeriod</t>
  </si>
  <si>
    <t>DepositsMaturedAndClaimedButNotPaid</t>
  </si>
  <si>
    <t>DepositsMaturedButNotClaimed</t>
  </si>
  <si>
    <t>InterestOnDepositsAccruedAndDueButNotPaid</t>
  </si>
  <si>
    <t>ShareApplicationMoneyReceivedDuringYear</t>
  </si>
  <si>
    <t>ShareApplicationMoneyPaidDuringYear</t>
  </si>
  <si>
    <t>AmountOfShareApplicationMoneyReceivedBackDuringYear</t>
  </si>
  <si>
    <t>AmountOfShareApplicationMoneyRepaidReturnedBackDuringYear</t>
  </si>
  <si>
    <t>NumberOfPersonShareApplicationMoneyPaidDuringYear</t>
  </si>
  <si>
    <t>NumberOfPersonShareApplicationMoneyReceivedDuringYear</t>
  </si>
  <si>
    <t>NumberOfPersonShareApplicationMoneyPaidAsAtEndOfYear</t>
  </si>
  <si>
    <t>NumberOfPersonShareApplicationMoneyReceivedAsAtEndOfYear</t>
  </si>
  <si>
    <t>UnclaimedShareApplicationRefundMoney</t>
  </si>
  <si>
    <t>UnclaimedMaturedDebentures</t>
  </si>
  <si>
    <t>UnclaimedMaturedDeposits</t>
  </si>
  <si>
    <t>InterestUnclaimedAmount</t>
  </si>
  <si>
    <t>[200800] Notes - Disclosure of accounting policies  changes in accounting policies and estimates</t>
  </si>
  <si>
    <t>DisclosureOfAccountingPoliciesChangeInAccountingPoliciesAndChangesInEstimatesExplanatoryTextBlock</t>
  </si>
  <si>
    <t>[201000] Notes - Tangible assets</t>
  </si>
  <si>
    <t>[201100] Notes - Intangible assets</t>
  </si>
  <si>
    <t>[201600] Notes - Related party</t>
  </si>
  <si>
    <t>WhetherThereAreAnyRelatedPartyTransactionsDuringYear</t>
  </si>
  <si>
    <t>[202400] Notes - Investments in associates</t>
  </si>
  <si>
    <t>WhetherCompanyHasInvestedInAssociates</t>
  </si>
  <si>
    <t>[202500] Notes - Financial reporting of interests in joint ventures</t>
  </si>
  <si>
    <t>WhetherCompanyHasInvestedInJointVentures</t>
  </si>
  <si>
    <t>[202800] Notes - Subsidiary information</t>
  </si>
  <si>
    <t>WhetherCompanyHasSubsidiaryCompanies</t>
  </si>
  <si>
    <t>[300100] Notes - Revenue</t>
  </si>
  <si>
    <t>DisclosureOfRevenueExplanatoryTextBlock</t>
  </si>
  <si>
    <t>[300300] Notes - Earnings per share</t>
  </si>
  <si>
    <t>[300500] Notes - Subclassification and notes on income and expenses</t>
  </si>
  <si>
    <t>InterestIncome</t>
  </si>
  <si>
    <t>DividendIncome</t>
  </si>
  <si>
    <t>InterestExpense</t>
  </si>
  <si>
    <t>SalariesAndWages</t>
  </si>
  <si>
    <t>ConsumptionOfStoresAndSpareParts</t>
  </si>
  <si>
    <t>PowerAndFuel</t>
  </si>
  <si>
    <t>Rent</t>
  </si>
  <si>
    <t>RepairsToBuilding</t>
  </si>
  <si>
    <t>RepairsToMachinery</t>
  </si>
  <si>
    <t>Insurance</t>
  </si>
  <si>
    <t>RatesAndTaxesExcludingTaxesOnIncome</t>
  </si>
  <si>
    <t>DirectorsSittingFees</t>
  </si>
  <si>
    <t>RemunerationToDirectors</t>
  </si>
  <si>
    <t>ManagerialRemuneration</t>
  </si>
  <si>
    <t>CostInformationTechnology</t>
  </si>
  <si>
    <t>CostInsurance</t>
  </si>
  <si>
    <t>ProvisionBadDoubtfulDebtsCreated</t>
  </si>
  <si>
    <t>ProvisionBadDoubtfulLoansAdvancesCreated</t>
  </si>
  <si>
    <t>MiscellaneousExpenditureWrittenOff</t>
  </si>
  <si>
    <t>BadDebtsWrittenOff</t>
  </si>
  <si>
    <t>BadDebtsAdvancesWrittenOff</t>
  </si>
  <si>
    <t>LossOnDisposalOfIntangibleAsset</t>
  </si>
  <si>
    <t>LossOnDisposalDiscardDemolishmentAndDestructionOfDepreciableTangibleAsset</t>
  </si>
  <si>
    <t>PaymentsToAuditor</t>
  </si>
  <si>
    <t>MiscellaneousExpenses</t>
  </si>
  <si>
    <t>[300600] Notes - Additional information statement of profit and loss</t>
  </si>
  <si>
    <t>ExpenditureInForeignCurrency</t>
  </si>
  <si>
    <t>EarningsInForeignCurrency</t>
  </si>
  <si>
    <t>[300700] Notes - Director remuneration and other information</t>
  </si>
  <si>
    <t>DisclosureOfDirectorsAndRemunerationToDirectorsTable</t>
  </si>
  <si>
    <t>[400100] Disclosure of general information about company</t>
  </si>
  <si>
    <t>NameOfCompany</t>
  </si>
  <si>
    <t>CorporateIdentityNumber</t>
  </si>
  <si>
    <t>PermanentAccountNumberOfEntity</t>
  </si>
  <si>
    <t>AddressOfRegisteredOfficeOfCompany</t>
  </si>
  <si>
    <t>TypeOfIndustry</t>
  </si>
  <si>
    <t>DateOfBoardMeetingWhenFinalAccountsWereApproved</t>
  </si>
  <si>
    <t>DateOfStartOfReportingPeriod</t>
  </si>
  <si>
    <t>DateOfEndOfReportingPeriod</t>
  </si>
  <si>
    <t>DescriptionOfPresentationCurrency</t>
  </si>
  <si>
    <t>LevelOfRoundingUsedInFinancialStatements</t>
  </si>
  <si>
    <t>[400200] Disclosures - Auditors report</t>
  </si>
  <si>
    <t>DisclosureInAuditorsReportExplanatoryTextBlock</t>
  </si>
  <si>
    <t>WhetherCompaniesAuditorsReportOrderIsApplicableOnCompany</t>
  </si>
  <si>
    <t>WhetherAuditorsReportHasBeenQualifiedOrHasAnyReservationsOrContainsAdverseRemarks</t>
  </si>
  <si>
    <t>DetailsRegardingAuditorsTable</t>
  </si>
  <si>
    <t>[400300] Disclosures - Signatories of balance sheet</t>
  </si>
  <si>
    <t>DetailsOfDirectorsSigningBalanceSheetTable</t>
  </si>
  <si>
    <t>[400400] Disclosures - Directors report</t>
  </si>
  <si>
    <t>DisclosureInBoardOfDirectorsReportExplanatoryTextBlock</t>
  </si>
  <si>
    <t>DetailsRegardingEnergyConservation</t>
  </si>
  <si>
    <t>DetailsRegardingForeignExchangeEarningsAndOutgo</t>
  </si>
  <si>
    <t>ParticularsOfEmployeesAsPerProvisionsOfSection217</t>
  </si>
  <si>
    <t>DisclosuresInDirectorsResponsibilityStatement</t>
  </si>
  <si>
    <t>DirectorsCommentsOnQualificationsReservationsOrAdverseRemarksOfAuditorsAsPerBoardsReport</t>
  </si>
  <si>
    <t>DetailsOfDirectorsSigningBoardReportTable</t>
  </si>
  <si>
    <t>It is a mandatory field.
Should be less than or equal to "Value of shares subscribed - equity + Preference". 
Should be &gt;= 1 lakh in case of Private company (other than Sec. 25 co.) having share capital
Should be &gt;= 5 lakh in case of Public company (other than Sec. 25 co.) having share capital
Should be &gt; 0  in case of Section 25 company having share capital.
Should be equal to zero in case of company not having share capital.
Status of the company (Pvt/Public/Section 25) to be checked as on date of balance sheet i.e. Date of end of reporting period</t>
  </si>
  <si>
    <t>This is a mandatory field.</t>
  </si>
  <si>
    <t xml:space="preserve">This is a mandatory field. </t>
  </si>
  <si>
    <t>This is a mandatory field. Should be greater than or equal to zero</t>
  </si>
  <si>
    <t>This is a mandatory field</t>
  </si>
  <si>
    <t>This is a mandatory field.  Should be greater than equal to zero.</t>
  </si>
  <si>
    <t>This is a mandatory field. Should be equal to value entered in element 'Assets' in Balance sheet</t>
  </si>
  <si>
    <t xml:space="preserve">It is a mandatory field. Should be greater than equal to zero. </t>
  </si>
  <si>
    <t xml:space="preserve">This is a mandatory field. Should be greater than equal to zero. </t>
  </si>
  <si>
    <t>This shall be a mandatory field in case of standalone instance document. YES should be selected in case amount entered in 'AmountOfPublicIssueDuringPeriod' is greater than zero.</t>
  </si>
  <si>
    <t>This is a mandatory field. 
Should be greater than or equal to zero.</t>
  </si>
  <si>
    <t xml:space="preserve">This is a mandatory field. 
</t>
  </si>
  <si>
    <t>This is mandatory field. Should be greater than or equal to zero</t>
  </si>
  <si>
    <t>This is mandatory in case of current financial year.</t>
  </si>
  <si>
    <t xml:space="preserve">This is a mandatory field.
</t>
  </si>
  <si>
    <t>This is a mandatory field. Details of atleast one subsidiary shall be mandatory if yes is selected in field 'WhetherCompanyHasSubsidiaryCompanies'. Subsidiary details can be entered only if yes is selected in this field.</t>
  </si>
  <si>
    <t>This is mandatory field in case of current financial year</t>
  </si>
  <si>
    <t>This is a mandatory table. Director should be associated with the company at any time during the PeriodCoveredByFinancialStatements. Mandatory to enter details of atleast 2 in case of private company, 3 in case of public company and 5 in case of Producer company. Status of the company (Private/Public/Producer) to be checked as on date of balance sheet i.e. Date of end of reporting period.</t>
  </si>
  <si>
    <t>This is a mandatory field. Name should be based on CIN.</t>
  </si>
  <si>
    <t>This is a mandatory field. Valid CIN. Should be same as entered in the Form.</t>
  </si>
  <si>
    <t>This is a mandatory field. Should be valid PAN as per Income_tax_PAN  format.</t>
  </si>
  <si>
    <t>This is a mandatory field. Only Commercial and Industrial can be selected for the time being.</t>
  </si>
  <si>
    <t xml:space="preserve">This is a mandatory field. Should be less than or equal to system date.
Should be greater than or equal to DateOfEndOfReportingPeriod
</t>
  </si>
  <si>
    <t>This is a mandatory field. Should be less than or equal to system date.  Should be same as entered in the Form for the current year. Should be greater than or equal to 01.04.2011</t>
  </si>
  <si>
    <t>This is a mandatory field. Should be less than or equal to system date. Should be greater than or equal to DateOfStartOfReportingPeriod entered. Should be same as entered in the Form for the current year.
Difference between start date and end date should not be greater than 18 months.
In case of previous year, date entered in this field should be one day less than date entered in field 'DateOfStartOfReportingPeriod' for current year.'</t>
  </si>
  <si>
    <t>This is a mandatory field. Should be INR.</t>
  </si>
  <si>
    <t xml:space="preserve">This is a mandatory field </t>
  </si>
  <si>
    <t>This is a mandatory table. All Details (Except name of audit firm) of atleast one auditor to be mandatory</t>
  </si>
  <si>
    <t>This is a mandatory table. All Details of atleast one director should be entered. Director should be associated with the company as on date of signing of Balance sheet by that director.</t>
  </si>
  <si>
    <t>This ia a mandatory table. All Details of atleast one director should be entered. Director should be associated with the company as on date of signing of Board Report by that director.</t>
  </si>
  <si>
    <t>YES</t>
  </si>
  <si>
    <t>SL No.</t>
  </si>
  <si>
    <t>TradeReceivablesGross</t>
  </si>
  <si>
    <t>AllowanceForBadAndDoubtfulDebts</t>
  </si>
  <si>
    <t>TradeReceivablesDueByDirectors</t>
  </si>
  <si>
    <t>TradeReceivablesDueByOtherOfficers</t>
  </si>
  <si>
    <t>TradeReceivablesDueByFirmsOrCompaniesInWhichAnyDirectorIsPartnerOrDirector</t>
  </si>
  <si>
    <t>NameOfDirector</t>
  </si>
  <si>
    <t>DirectorIdentificationNumberOfDirector</t>
  </si>
  <si>
    <t>DateOfBirthOfDirector</t>
  </si>
  <si>
    <t>DesignationOfDirector</t>
  </si>
  <si>
    <t>QualificationOfDirector</t>
  </si>
  <si>
    <t>SharesHeldByDirector</t>
  </si>
  <si>
    <t>SalaryToDirector</t>
  </si>
  <si>
    <t>DirectorRemuneration</t>
  </si>
  <si>
    <t>CategoryOfAuditor</t>
  </si>
  <si>
    <t>NameOfAuditorSigningReport</t>
  </si>
  <si>
    <t>MembershipNumberOfAuditor</t>
  </si>
  <si>
    <t>AddressOfAuditors</t>
  </si>
  <si>
    <t>PermanentAccountNumberOfAuditorOrAuditorsFirm</t>
  </si>
  <si>
    <t>SRNOfForm23B</t>
  </si>
  <si>
    <t>DateOfSigningAuditReportByAuditors</t>
  </si>
  <si>
    <t>DateOfSigningOfBalanceSheetByAuditors</t>
  </si>
  <si>
    <t>FirstNameOfDirector</t>
  </si>
  <si>
    <t>DateOfSigningOfBalanceSheetByDirector</t>
  </si>
  <si>
    <t>DateOfSigningBoardReport</t>
  </si>
  <si>
    <t>Mandatory if 'TrdaeReceivable' is other than zero in balance sheet.</t>
  </si>
  <si>
    <t>This is a mandatory field. Name should be based on DIN in any order</t>
  </si>
  <si>
    <t>This is a mandatory field.  Should be valid DIN. DIN entered in repetitive dimension members should be unique.</t>
  </si>
  <si>
    <t>This is a mandatory field. Should be less than system date. Difference between this date and system date should be greater than or equal to 18 years.</t>
  </si>
  <si>
    <t>This is a mandatory field. Should be as per ICAI database based on MembershipNumberOfAuditor in any order.</t>
  </si>
  <si>
    <t>This is a mandatory field. Should be a valid membership number as per ICAI database.  Membership number entered in repetitive dimensional elements should be unique.</t>
  </si>
  <si>
    <t>This is a mandatory field. Should be different from the PAN of company. Should be valid PAN as per Income_tax_PAN  format.</t>
  </si>
  <si>
    <t>This is a mandatory field. Should be valid SRN of Form 23B and should be associated with the company or Should be Z99999999; 
SRN of Form 23B as entered should not have been marked as ‘Defective’.
Z99999999 should be entered only in case filing of Form 23B is not applicable for the auditor.</t>
  </si>
  <si>
    <t>This is a mandatory field. Should be less than or equal to system date. Should be greater than or equal to DateOfSigningOfBalanceSheetByAuditors</t>
  </si>
  <si>
    <t xml:space="preserve">This is a mandatory field. Should be less than or equal to system date. Should be greater than or equal to Date of signing balance sheet by director or secretary or manager. In case of multiple dates, latest date should be considered. </t>
  </si>
  <si>
    <t>This is a mandatory field. Should be valid DIN. DIN entered in repetitive dimension members should be unique.</t>
  </si>
  <si>
    <t>This is a mandatory field. Should be less than or equal to system date.
Should be greater than or equal to DateOfBoardMeetingWhenFinalAccountsWereApproved</t>
  </si>
  <si>
    <t>This ia a mandatory Field.</t>
  </si>
  <si>
    <t>This ia a mandatory Field. Should be valid DIN. DIN entered in repetitive dimension members should be unique.</t>
  </si>
  <si>
    <t>This ia a mandatory Field. Should be less than or equal to system date. Should be greater than or equal to 'DateOfBoardOfDirectorsMeetingInWhichBoardReportReferredToUnderSection217WasApproved'</t>
  </si>
  <si>
    <t>[100100] Balance sheet Count</t>
  </si>
  <si>
    <t>[100200] Statement of profit and loss Count</t>
  </si>
  <si>
    <t>[200100] Notes - Share capital Count</t>
  </si>
  <si>
    <t>[200200] Notes - Reserves and surplus Count</t>
  </si>
  <si>
    <t>[200400] Notes - Non-current investments Count</t>
  </si>
  <si>
    <t>[200500] Notes - Current investments Count</t>
  </si>
  <si>
    <t>[200600] Notes - Subclassification and notes on liabilities and assets Count</t>
  </si>
  <si>
    <t>[200700] Notes - Additional disclosures on balance sheet Count</t>
  </si>
  <si>
    <t>[200800] Notes - Disclosure of accounting policies  changes in accounting policies and estimates Count</t>
  </si>
  <si>
    <t>[201000] Notes - Tangible assets Count</t>
  </si>
  <si>
    <t>[201100] Notes - Intangible assets Count</t>
  </si>
  <si>
    <t>[201600] Notes - Related party Count</t>
  </si>
  <si>
    <t>[202400] Notes - Investments in associates Count</t>
  </si>
  <si>
    <t>[202500] Notes - Financial reporting of interests in joint ventures Count</t>
  </si>
  <si>
    <t>[202800] Notes - Subsidiary information Count</t>
  </si>
  <si>
    <t>[300100] Notes - Revenue Count</t>
  </si>
  <si>
    <t>[300300] Notes - Earnings per share Count</t>
  </si>
  <si>
    <t>[300500] Notes - Subclassification and notes on income and expenses Count</t>
  </si>
  <si>
    <t>[300600] Notes - Additional information statement of profit and loss Count</t>
  </si>
  <si>
    <t>[300700] Notes - Director remuneration and other information Count</t>
  </si>
  <si>
    <t>[400100] Disclosure of general information about company Count</t>
  </si>
  <si>
    <t>[400200] Disclosures - Auditors report Count</t>
  </si>
  <si>
    <t>[400300] Disclosures - Signatories of balance sheet Count</t>
  </si>
  <si>
    <t>[400400] Disclosures - Directors report Count</t>
  </si>
  <si>
    <t>Grand Count</t>
  </si>
  <si>
    <t>Business Rules As per MCA</t>
  </si>
  <si>
    <t>Is Mandatory</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</si>
</sst>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1" fillId="2" borderId="1" xfId="0" applyFont="1" applyFill="1" applyBorder="1" applyAlignment="1">
      <alignment horizontal="center" vertical="center"/>
    </xf>
    <xf numFmtId="0" fontId="0" fillId="2" borderId="1" xfId="0" applyFill="1" applyBorder="1" applyAlignment="1">
      <alignment horizontal="center" vertical="center"/>
    </xf>
    <xf numFmtId="0" fontId="0" fillId="0" borderId="0" xfId="0" applyFill="1" applyAlignment="1">
      <alignment horizontal="center"/>
    </xf>
    <xf numFmtId="0" fontId="0" fillId="0" borderId="0" xfId="0" applyFill="1"/>
    <xf numFmtId="0" fontId="0" fillId="0" borderId="0" xfId="0" applyAlignment="1">
      <alignment horizontal="center"/>
    </xf>
    <xf numFmtId="0" fontId="0" fillId="3" borderId="0" xfId="0" applyFill="1" applyAlignment="1">
      <alignment horizontal="center"/>
    </xf>
    <xf numFmtId="0" fontId="1" fillId="3" borderId="0" xfId="0" applyFont="1" applyFill="1"/>
    <xf numFmtId="0" fontId="0" fillId="3" borderId="0" xfId="0" applyFill="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3"/>
  <sheetViews>
    <sheetView tabSelected="1" topLeftCell="A51" workbookViewId="0">
      <selection activeCell="B205" sqref="B205"/>
    </sheetView>
  </sheetViews>
  <sheetFormatPr defaultRowHeight="15" outlineLevelRow="2" x14ac:dyDescent="0.25"/>
  <cols>
    <col min="1" max="1" width="9.140625" style="6"/>
    <col min="2" max="2" width="25.85546875" customWidth="1"/>
    <col min="3" max="3" width="45.85546875" customWidth="1"/>
    <col min="4" max="4" width="20.85546875" style="4" customWidth="1"/>
    <col min="5" max="5" width="51.85546875" style="5" customWidth="1"/>
  </cols>
  <sheetData>
    <row r="1" spans="1:5" s="3" customFormat="1" ht="31.5" customHeight="1" x14ac:dyDescent="0.25">
      <c r="A1" s="3" t="s">
        <v>187</v>
      </c>
      <c r="B1" s="2" t="s">
        <v>0</v>
      </c>
      <c r="C1" s="2" t="s">
        <v>1</v>
      </c>
      <c r="D1" s="2" t="s">
        <v>253</v>
      </c>
      <c r="E1" s="2" t="s">
        <v>252</v>
      </c>
    </row>
    <row r="2" spans="1:5" hidden="1" outlineLevel="2" x14ac:dyDescent="0.25">
      <c r="A2" s="6">
        <v>4</v>
      </c>
      <c r="B2" t="s">
        <v>2</v>
      </c>
      <c r="C2" t="s">
        <v>3</v>
      </c>
      <c r="D2" s="4" t="s">
        <v>186</v>
      </c>
      <c r="E2" s="5" t="s">
        <v>156</v>
      </c>
    </row>
    <row r="3" spans="1:5" hidden="1" outlineLevel="2" x14ac:dyDescent="0.25">
      <c r="A3" s="6">
        <v>5</v>
      </c>
      <c r="B3" t="s">
        <v>2</v>
      </c>
      <c r="C3" t="s">
        <v>4</v>
      </c>
      <c r="D3" s="4" t="s">
        <v>186</v>
      </c>
      <c r="E3" s="5" t="s">
        <v>157</v>
      </c>
    </row>
    <row r="4" spans="1:5" hidden="1" outlineLevel="2" x14ac:dyDescent="0.25">
      <c r="A4" s="6">
        <v>8</v>
      </c>
      <c r="B4" t="s">
        <v>2</v>
      </c>
      <c r="C4" t="s">
        <v>5</v>
      </c>
      <c r="D4" s="4" t="s">
        <v>186</v>
      </c>
      <c r="E4" s="5" t="s">
        <v>158</v>
      </c>
    </row>
    <row r="5" spans="1:5" hidden="1" outlineLevel="2" x14ac:dyDescent="0.25">
      <c r="A5" s="6">
        <v>12</v>
      </c>
      <c r="B5" t="s">
        <v>2</v>
      </c>
      <c r="C5" t="s">
        <v>6</v>
      </c>
      <c r="D5" s="4" t="s">
        <v>186</v>
      </c>
      <c r="E5" s="5" t="s">
        <v>159</v>
      </c>
    </row>
    <row r="6" spans="1:5" hidden="1" outlineLevel="2" x14ac:dyDescent="0.25">
      <c r="A6" s="6">
        <v>16</v>
      </c>
      <c r="B6" t="s">
        <v>2</v>
      </c>
      <c r="C6" t="s">
        <v>7</v>
      </c>
      <c r="D6" s="4" t="s">
        <v>186</v>
      </c>
      <c r="E6" s="5" t="s">
        <v>158</v>
      </c>
    </row>
    <row r="7" spans="1:5" hidden="1" outlineLevel="2" x14ac:dyDescent="0.25">
      <c r="A7" s="6">
        <v>17</v>
      </c>
      <c r="B7" t="s">
        <v>2</v>
      </c>
      <c r="C7" t="s">
        <v>8</v>
      </c>
      <c r="D7" s="4" t="s">
        <v>186</v>
      </c>
      <c r="E7" s="5" t="s">
        <v>160</v>
      </c>
    </row>
    <row r="8" spans="1:5" hidden="1" outlineLevel="2" x14ac:dyDescent="0.25">
      <c r="A8" s="6">
        <v>19</v>
      </c>
      <c r="B8" t="s">
        <v>2</v>
      </c>
      <c r="C8" t="s">
        <v>9</v>
      </c>
      <c r="D8" s="4" t="s">
        <v>186</v>
      </c>
      <c r="E8" s="5" t="s">
        <v>159</v>
      </c>
    </row>
    <row r="9" spans="1:5" hidden="1" outlineLevel="2" x14ac:dyDescent="0.25">
      <c r="A9" s="6">
        <v>20</v>
      </c>
      <c r="B9" t="s">
        <v>2</v>
      </c>
      <c r="C9" t="s">
        <v>10</v>
      </c>
      <c r="D9" s="4" t="s">
        <v>186</v>
      </c>
      <c r="E9" s="5" t="s">
        <v>161</v>
      </c>
    </row>
    <row r="10" spans="1:5" hidden="1" outlineLevel="2" x14ac:dyDescent="0.25">
      <c r="A10" s="6">
        <v>22</v>
      </c>
      <c r="B10" t="s">
        <v>2</v>
      </c>
      <c r="C10" t="s">
        <v>11</v>
      </c>
      <c r="D10" s="4" t="s">
        <v>186</v>
      </c>
      <c r="E10" s="5" t="s">
        <v>158</v>
      </c>
    </row>
    <row r="11" spans="1:5" hidden="1" outlineLevel="2" x14ac:dyDescent="0.25">
      <c r="A11" s="6">
        <v>23</v>
      </c>
      <c r="B11" t="s">
        <v>2</v>
      </c>
      <c r="C11" t="s">
        <v>12</v>
      </c>
      <c r="D11" s="4" t="s">
        <v>186</v>
      </c>
      <c r="E11" s="5" t="s">
        <v>157</v>
      </c>
    </row>
    <row r="12" spans="1:5" hidden="1" outlineLevel="2" x14ac:dyDescent="0.25">
      <c r="A12" s="6">
        <v>24</v>
      </c>
      <c r="B12" t="s">
        <v>2</v>
      </c>
      <c r="C12" t="s">
        <v>13</v>
      </c>
      <c r="D12" s="4" t="s">
        <v>186</v>
      </c>
      <c r="E12" s="5" t="s">
        <v>162</v>
      </c>
    </row>
    <row r="13" spans="1:5" hidden="1" outlineLevel="2" x14ac:dyDescent="0.25">
      <c r="A13" s="6">
        <v>28</v>
      </c>
      <c r="B13" t="s">
        <v>2</v>
      </c>
      <c r="C13" t="s">
        <v>14</v>
      </c>
      <c r="D13" s="4" t="s">
        <v>186</v>
      </c>
      <c r="E13" s="5" t="s">
        <v>163</v>
      </c>
    </row>
    <row r="14" spans="1:5" hidden="1" outlineLevel="2" x14ac:dyDescent="0.25">
      <c r="A14" s="6">
        <v>30</v>
      </c>
      <c r="B14" t="s">
        <v>2</v>
      </c>
      <c r="C14" t="s">
        <v>15</v>
      </c>
      <c r="D14" s="4" t="s">
        <v>186</v>
      </c>
      <c r="E14" s="5" t="s">
        <v>163</v>
      </c>
    </row>
    <row r="15" spans="1:5" hidden="1" outlineLevel="2" x14ac:dyDescent="0.25">
      <c r="A15" s="6">
        <v>34</v>
      </c>
      <c r="B15" t="s">
        <v>2</v>
      </c>
      <c r="C15" t="s">
        <v>16</v>
      </c>
      <c r="D15" s="4" t="s">
        <v>186</v>
      </c>
      <c r="E15" s="5" t="s">
        <v>163</v>
      </c>
    </row>
    <row r="16" spans="1:5" hidden="1" outlineLevel="2" x14ac:dyDescent="0.25">
      <c r="A16" s="6">
        <v>35</v>
      </c>
      <c r="B16" t="s">
        <v>2</v>
      </c>
      <c r="C16" t="s">
        <v>17</v>
      </c>
      <c r="D16" s="4" t="s">
        <v>186</v>
      </c>
      <c r="E16" s="5" t="s">
        <v>164</v>
      </c>
    </row>
    <row r="17" spans="1:5" hidden="1" outlineLevel="2" x14ac:dyDescent="0.25">
      <c r="A17" s="6">
        <v>38</v>
      </c>
      <c r="B17" t="s">
        <v>2</v>
      </c>
      <c r="C17" t="s">
        <v>18</v>
      </c>
      <c r="D17" s="4" t="s">
        <v>186</v>
      </c>
      <c r="E17" s="5" t="s">
        <v>160</v>
      </c>
    </row>
    <row r="18" spans="1:5" hidden="1" outlineLevel="2" x14ac:dyDescent="0.25">
      <c r="A18" s="6">
        <v>40</v>
      </c>
      <c r="B18" t="s">
        <v>2</v>
      </c>
      <c r="C18" t="s">
        <v>19</v>
      </c>
      <c r="D18" s="4" t="s">
        <v>186</v>
      </c>
      <c r="E18" s="5" t="s">
        <v>157</v>
      </c>
    </row>
    <row r="19" spans="1:5" hidden="1" outlineLevel="2" x14ac:dyDescent="0.25">
      <c r="A19" s="6">
        <v>42</v>
      </c>
      <c r="B19" t="s">
        <v>2</v>
      </c>
      <c r="C19" t="s">
        <v>20</v>
      </c>
      <c r="D19" s="4" t="s">
        <v>186</v>
      </c>
      <c r="E19" s="5" t="s">
        <v>164</v>
      </c>
    </row>
    <row r="20" spans="1:5" hidden="1" outlineLevel="2" x14ac:dyDescent="0.25">
      <c r="A20" s="6">
        <v>43</v>
      </c>
      <c r="B20" t="s">
        <v>2</v>
      </c>
      <c r="C20" t="s">
        <v>21</v>
      </c>
      <c r="D20" s="4" t="s">
        <v>186</v>
      </c>
      <c r="E20" s="5" t="s">
        <v>157</v>
      </c>
    </row>
    <row r="21" spans="1:5" hidden="1" outlineLevel="2" x14ac:dyDescent="0.25">
      <c r="A21" s="6">
        <v>44</v>
      </c>
      <c r="B21" t="s">
        <v>2</v>
      </c>
      <c r="C21" t="s">
        <v>22</v>
      </c>
      <c r="D21" s="4" t="s">
        <v>186</v>
      </c>
      <c r="E21" s="5" t="s">
        <v>164</v>
      </c>
    </row>
    <row r="22" spans="1:5" hidden="1" outlineLevel="2" x14ac:dyDescent="0.25">
      <c r="A22" s="6">
        <v>45</v>
      </c>
      <c r="B22" t="s">
        <v>2</v>
      </c>
      <c r="C22" t="s">
        <v>23</v>
      </c>
      <c r="D22" s="4" t="s">
        <v>186</v>
      </c>
      <c r="E22" s="5" t="s">
        <v>160</v>
      </c>
    </row>
    <row r="23" spans="1:5" hidden="1" outlineLevel="2" x14ac:dyDescent="0.25">
      <c r="A23" s="6">
        <v>46</v>
      </c>
      <c r="B23" t="s">
        <v>2</v>
      </c>
      <c r="C23" t="s">
        <v>24</v>
      </c>
      <c r="D23" s="4" t="s">
        <v>186</v>
      </c>
      <c r="E23" s="5" t="s">
        <v>160</v>
      </c>
    </row>
    <row r="24" spans="1:5" hidden="1" outlineLevel="2" x14ac:dyDescent="0.25">
      <c r="A24" s="6">
        <v>48</v>
      </c>
      <c r="B24" t="s">
        <v>2</v>
      </c>
      <c r="C24" t="s">
        <v>25</v>
      </c>
      <c r="D24" s="4" t="s">
        <v>186</v>
      </c>
      <c r="E24" s="5" t="s">
        <v>160</v>
      </c>
    </row>
    <row r="25" spans="1:5" hidden="1" outlineLevel="2" x14ac:dyDescent="0.25">
      <c r="A25" s="6">
        <v>49</v>
      </c>
      <c r="B25" t="s">
        <v>2</v>
      </c>
      <c r="C25" t="s">
        <v>26</v>
      </c>
      <c r="D25" s="4" t="s">
        <v>186</v>
      </c>
      <c r="E25" s="5" t="s">
        <v>158</v>
      </c>
    </row>
    <row r="26" spans="1:5" outlineLevel="1" collapsed="1" x14ac:dyDescent="0.25">
      <c r="B26" s="1" t="s">
        <v>227</v>
      </c>
      <c r="D26" s="4">
        <f>SUBTOTAL(3,D2:D25)</f>
        <v>24</v>
      </c>
    </row>
    <row r="27" spans="1:5" hidden="1" outlineLevel="2" x14ac:dyDescent="0.25">
      <c r="A27" s="6">
        <v>64</v>
      </c>
      <c r="B27" t="s">
        <v>27</v>
      </c>
      <c r="C27" t="s">
        <v>28</v>
      </c>
      <c r="D27" s="4" t="s">
        <v>186</v>
      </c>
      <c r="E27" s="5" t="s">
        <v>157</v>
      </c>
    </row>
    <row r="28" spans="1:5" hidden="1" outlineLevel="2" x14ac:dyDescent="0.25">
      <c r="A28" s="6">
        <v>65</v>
      </c>
      <c r="B28" t="s">
        <v>27</v>
      </c>
      <c r="C28" t="s">
        <v>29</v>
      </c>
      <c r="D28" s="4" t="s">
        <v>186</v>
      </c>
      <c r="E28" s="5" t="s">
        <v>157</v>
      </c>
    </row>
    <row r="29" spans="1:5" hidden="1" outlineLevel="2" x14ac:dyDescent="0.25">
      <c r="A29" s="6">
        <v>66</v>
      </c>
      <c r="B29" t="s">
        <v>27</v>
      </c>
      <c r="C29" t="s">
        <v>30</v>
      </c>
      <c r="D29" s="4" t="s">
        <v>186</v>
      </c>
      <c r="E29" s="5" t="s">
        <v>157</v>
      </c>
    </row>
    <row r="30" spans="1:5" hidden="1" outlineLevel="2" x14ac:dyDescent="0.25">
      <c r="A30" s="6">
        <v>68</v>
      </c>
      <c r="B30" t="s">
        <v>27</v>
      </c>
      <c r="C30" t="s">
        <v>31</v>
      </c>
      <c r="D30" s="4" t="s">
        <v>186</v>
      </c>
      <c r="E30" s="5" t="s">
        <v>158</v>
      </c>
    </row>
    <row r="31" spans="1:5" hidden="1" outlineLevel="2" x14ac:dyDescent="0.25">
      <c r="A31" s="6">
        <v>70</v>
      </c>
      <c r="B31" t="s">
        <v>27</v>
      </c>
      <c r="C31" t="s">
        <v>32</v>
      </c>
      <c r="D31" s="4" t="s">
        <v>186</v>
      </c>
      <c r="E31" s="5" t="s">
        <v>158</v>
      </c>
    </row>
    <row r="32" spans="1:5" hidden="1" outlineLevel="2" x14ac:dyDescent="0.25">
      <c r="A32" s="6">
        <v>71</v>
      </c>
      <c r="B32" t="s">
        <v>27</v>
      </c>
      <c r="C32" t="s">
        <v>33</v>
      </c>
      <c r="D32" s="4" t="s">
        <v>186</v>
      </c>
      <c r="E32" s="5" t="s">
        <v>158</v>
      </c>
    </row>
    <row r="33" spans="1:5" hidden="1" outlineLevel="2" x14ac:dyDescent="0.25">
      <c r="A33" s="6">
        <v>72</v>
      </c>
      <c r="B33" t="s">
        <v>27</v>
      </c>
      <c r="C33" t="s">
        <v>34</v>
      </c>
      <c r="D33" s="4" t="s">
        <v>186</v>
      </c>
      <c r="E33" s="5" t="s">
        <v>158</v>
      </c>
    </row>
    <row r="34" spans="1:5" hidden="1" outlineLevel="2" x14ac:dyDescent="0.25">
      <c r="A34" s="6">
        <v>77</v>
      </c>
      <c r="B34" t="s">
        <v>27</v>
      </c>
      <c r="C34" t="s">
        <v>35</v>
      </c>
      <c r="D34" s="4" t="s">
        <v>186</v>
      </c>
      <c r="E34" s="5" t="s">
        <v>158</v>
      </c>
    </row>
    <row r="35" spans="1:5" hidden="1" outlineLevel="2" x14ac:dyDescent="0.25">
      <c r="A35" s="6">
        <v>80</v>
      </c>
      <c r="B35" t="s">
        <v>27</v>
      </c>
      <c r="C35" t="s">
        <v>36</v>
      </c>
      <c r="D35" s="4" t="s">
        <v>186</v>
      </c>
      <c r="E35" s="5" t="s">
        <v>158</v>
      </c>
    </row>
    <row r="36" spans="1:5" hidden="1" outlineLevel="2" x14ac:dyDescent="0.25">
      <c r="A36" s="6">
        <v>86</v>
      </c>
      <c r="B36" t="s">
        <v>27</v>
      </c>
      <c r="C36" t="s">
        <v>37</v>
      </c>
      <c r="D36" s="4" t="s">
        <v>186</v>
      </c>
      <c r="E36" s="5" t="s">
        <v>158</v>
      </c>
    </row>
    <row r="37" spans="1:5" hidden="1" outlineLevel="2" x14ac:dyDescent="0.25">
      <c r="A37" s="6">
        <v>90</v>
      </c>
      <c r="B37" t="s">
        <v>27</v>
      </c>
      <c r="C37" t="s">
        <v>38</v>
      </c>
      <c r="D37" s="4" t="s">
        <v>186</v>
      </c>
      <c r="E37" s="5" t="s">
        <v>158</v>
      </c>
    </row>
    <row r="38" spans="1:5" hidden="1" outlineLevel="2" x14ac:dyDescent="0.25">
      <c r="A38" s="6">
        <v>91</v>
      </c>
      <c r="B38" t="s">
        <v>27</v>
      </c>
      <c r="C38" t="s">
        <v>39</v>
      </c>
      <c r="D38" s="4" t="s">
        <v>186</v>
      </c>
      <c r="E38" s="5" t="s">
        <v>157</v>
      </c>
    </row>
    <row r="39" spans="1:5" hidden="1" outlineLevel="2" x14ac:dyDescent="0.25">
      <c r="A39" s="6">
        <v>98</v>
      </c>
      <c r="B39" t="s">
        <v>27</v>
      </c>
      <c r="C39" t="s">
        <v>40</v>
      </c>
      <c r="D39" s="4" t="s">
        <v>186</v>
      </c>
      <c r="E39" s="5" t="s">
        <v>157</v>
      </c>
    </row>
    <row r="40" spans="1:5" hidden="1" outlineLevel="2" x14ac:dyDescent="0.25">
      <c r="A40" s="6">
        <v>102</v>
      </c>
      <c r="B40" t="s">
        <v>27</v>
      </c>
      <c r="C40" t="s">
        <v>41</v>
      </c>
      <c r="D40" s="4" t="s">
        <v>186</v>
      </c>
      <c r="E40" s="5" t="s">
        <v>157</v>
      </c>
    </row>
    <row r="41" spans="1:5" hidden="1" outlineLevel="2" x14ac:dyDescent="0.25">
      <c r="A41" s="6">
        <v>103</v>
      </c>
      <c r="B41" t="s">
        <v>27</v>
      </c>
      <c r="C41" t="s">
        <v>42</v>
      </c>
      <c r="D41" s="4" t="s">
        <v>186</v>
      </c>
      <c r="E41" s="5" t="s">
        <v>157</v>
      </c>
    </row>
    <row r="42" spans="1:5" outlineLevel="1" collapsed="1" x14ac:dyDescent="0.25">
      <c r="B42" s="1" t="s">
        <v>228</v>
      </c>
      <c r="D42" s="4">
        <f>SUBTOTAL(3,D27:D41)</f>
        <v>15</v>
      </c>
    </row>
    <row r="43" spans="1:5" hidden="1" outlineLevel="2" x14ac:dyDescent="0.25">
      <c r="A43" s="6">
        <v>263</v>
      </c>
      <c r="B43" t="s">
        <v>43</v>
      </c>
      <c r="C43" t="s">
        <v>44</v>
      </c>
      <c r="D43" s="4" t="s">
        <v>186</v>
      </c>
      <c r="E43" s="5" t="s">
        <v>160</v>
      </c>
    </row>
    <row r="44" spans="1:5" hidden="1" outlineLevel="2" x14ac:dyDescent="0.25">
      <c r="A44" s="6">
        <v>282</v>
      </c>
      <c r="B44" t="s">
        <v>43</v>
      </c>
      <c r="C44" t="s">
        <v>45</v>
      </c>
      <c r="D44" s="4" t="s">
        <v>186</v>
      </c>
      <c r="E44" s="5" t="s">
        <v>165</v>
      </c>
    </row>
    <row r="45" spans="1:5" hidden="1" outlineLevel="2" x14ac:dyDescent="0.25">
      <c r="A45" s="6">
        <v>362</v>
      </c>
      <c r="B45" t="s">
        <v>43</v>
      </c>
      <c r="C45" t="s">
        <v>3</v>
      </c>
      <c r="D45" s="4" t="s">
        <v>186</v>
      </c>
      <c r="E45" s="5" t="s">
        <v>156</v>
      </c>
    </row>
    <row r="46" spans="1:5" hidden="1" outlineLevel="2" x14ac:dyDescent="0.25">
      <c r="A46" s="6">
        <v>381</v>
      </c>
      <c r="B46" t="s">
        <v>43</v>
      </c>
      <c r="C46" t="s">
        <v>3</v>
      </c>
      <c r="D46" s="4" t="s">
        <v>186</v>
      </c>
      <c r="E46" s="5" t="s">
        <v>156</v>
      </c>
    </row>
    <row r="47" spans="1:5" outlineLevel="1" collapsed="1" x14ac:dyDescent="0.25">
      <c r="B47" s="1" t="s">
        <v>229</v>
      </c>
      <c r="D47" s="4">
        <f>SUBTOTAL(3,D43:D46)</f>
        <v>4</v>
      </c>
    </row>
    <row r="48" spans="1:5" hidden="1" outlineLevel="2" x14ac:dyDescent="0.25">
      <c r="A48" s="6">
        <v>506</v>
      </c>
      <c r="B48" t="s">
        <v>46</v>
      </c>
      <c r="C48" t="s">
        <v>40</v>
      </c>
      <c r="D48" s="4" t="s">
        <v>186</v>
      </c>
      <c r="E48" s="5" t="s">
        <v>157</v>
      </c>
    </row>
    <row r="49" spans="1:5" outlineLevel="1" collapsed="1" x14ac:dyDescent="0.25">
      <c r="B49" s="1" t="s">
        <v>230</v>
      </c>
      <c r="D49" s="4">
        <f>SUBTOTAL(3,D48:D48)</f>
        <v>1</v>
      </c>
    </row>
    <row r="50" spans="1:5" hidden="1" outlineLevel="2" x14ac:dyDescent="0.25">
      <c r="A50" s="6">
        <v>659</v>
      </c>
      <c r="B50" t="s">
        <v>47</v>
      </c>
      <c r="C50" t="s">
        <v>17</v>
      </c>
      <c r="D50" s="4" t="s">
        <v>186</v>
      </c>
      <c r="E50" s="5" t="s">
        <v>164</v>
      </c>
    </row>
    <row r="51" spans="1:5" outlineLevel="1" collapsed="1" x14ac:dyDescent="0.25">
      <c r="B51" s="1" t="s">
        <v>231</v>
      </c>
      <c r="D51" s="4">
        <f>SUBTOTAL(3,D50:D50)</f>
        <v>1</v>
      </c>
    </row>
    <row r="52" spans="1:5" hidden="1" outlineLevel="2" x14ac:dyDescent="0.25">
      <c r="A52" s="6">
        <v>692</v>
      </c>
      <c r="B52" t="s">
        <v>48</v>
      </c>
      <c r="C52" t="s">
        <v>20</v>
      </c>
      <c r="D52" s="4" t="s">
        <v>186</v>
      </c>
      <c r="E52" s="5" t="s">
        <v>164</v>
      </c>
    </row>
    <row r="53" spans="1:5" outlineLevel="1" collapsed="1" x14ac:dyDescent="0.25">
      <c r="B53" s="1" t="s">
        <v>232</v>
      </c>
      <c r="D53" s="4">
        <f>SUBTOTAL(3,D52:D52)</f>
        <v>1</v>
      </c>
    </row>
    <row r="54" spans="1:5" hidden="1" outlineLevel="2" x14ac:dyDescent="0.25">
      <c r="A54" s="6">
        <v>712</v>
      </c>
      <c r="B54" t="s">
        <v>49</v>
      </c>
      <c r="C54" t="s">
        <v>50</v>
      </c>
      <c r="D54" s="4" t="s">
        <v>186</v>
      </c>
      <c r="E54" s="5" t="s">
        <v>157</v>
      </c>
    </row>
    <row r="55" spans="1:5" hidden="1" outlineLevel="2" x14ac:dyDescent="0.25">
      <c r="A55" s="6">
        <v>730</v>
      </c>
      <c r="B55" t="s">
        <v>49</v>
      </c>
      <c r="C55" t="s">
        <v>51</v>
      </c>
      <c r="D55" s="4" t="s">
        <v>186</v>
      </c>
      <c r="E55" s="5" t="s">
        <v>166</v>
      </c>
    </row>
    <row r="56" spans="1:5" hidden="1" outlineLevel="2" x14ac:dyDescent="0.25">
      <c r="A56" s="6">
        <v>731</v>
      </c>
      <c r="B56" t="s">
        <v>49</v>
      </c>
      <c r="C56" t="s">
        <v>52</v>
      </c>
      <c r="D56" s="4" t="s">
        <v>186</v>
      </c>
      <c r="E56" s="5" t="s">
        <v>166</v>
      </c>
    </row>
    <row r="57" spans="1:5" hidden="1" outlineLevel="2" x14ac:dyDescent="0.25">
      <c r="A57" s="6">
        <v>732</v>
      </c>
      <c r="B57" t="s">
        <v>49</v>
      </c>
      <c r="C57" t="s">
        <v>53</v>
      </c>
      <c r="D57" s="4" t="s">
        <v>186</v>
      </c>
      <c r="E57" s="5" t="s">
        <v>166</v>
      </c>
    </row>
    <row r="58" spans="1:5" hidden="1" outlineLevel="2" x14ac:dyDescent="0.25">
      <c r="A58" s="6">
        <v>734</v>
      </c>
      <c r="B58" t="s">
        <v>49</v>
      </c>
      <c r="C58" t="s">
        <v>54</v>
      </c>
      <c r="D58" s="4" t="s">
        <v>186</v>
      </c>
      <c r="E58" s="5" t="s">
        <v>166</v>
      </c>
    </row>
    <row r="59" spans="1:5" hidden="1" outlineLevel="2" x14ac:dyDescent="0.25">
      <c r="A59" s="6">
        <v>739</v>
      </c>
      <c r="B59" t="s">
        <v>49</v>
      </c>
      <c r="C59" t="s">
        <v>55</v>
      </c>
      <c r="D59" s="4" t="s">
        <v>186</v>
      </c>
      <c r="E59" s="5" t="s">
        <v>166</v>
      </c>
    </row>
    <row r="60" spans="1:5" hidden="1" outlineLevel="2" x14ac:dyDescent="0.25">
      <c r="A60" s="6">
        <v>740</v>
      </c>
      <c r="B60" t="s">
        <v>49</v>
      </c>
      <c r="C60" t="s">
        <v>56</v>
      </c>
      <c r="D60" s="4" t="s">
        <v>186</v>
      </c>
      <c r="E60" s="5" t="s">
        <v>166</v>
      </c>
    </row>
    <row r="61" spans="1:5" hidden="1" outlineLevel="2" x14ac:dyDescent="0.25">
      <c r="A61" s="6">
        <v>758</v>
      </c>
      <c r="B61" t="s">
        <v>49</v>
      </c>
      <c r="C61" t="s">
        <v>57</v>
      </c>
      <c r="D61" s="4" t="s">
        <v>186</v>
      </c>
      <c r="E61" s="5" t="s">
        <v>157</v>
      </c>
    </row>
    <row r="62" spans="1:5" hidden="1" outlineLevel="2" x14ac:dyDescent="0.25">
      <c r="A62" s="6">
        <v>770</v>
      </c>
      <c r="B62" t="s">
        <v>49</v>
      </c>
      <c r="C62" t="s">
        <v>58</v>
      </c>
      <c r="D62" s="4" t="s">
        <v>186</v>
      </c>
      <c r="E62" s="5" t="s">
        <v>157</v>
      </c>
    </row>
    <row r="63" spans="1:5" hidden="1" outlineLevel="2" x14ac:dyDescent="0.25">
      <c r="A63" s="6">
        <v>818</v>
      </c>
      <c r="B63" t="s">
        <v>49</v>
      </c>
      <c r="C63" t="s">
        <v>59</v>
      </c>
      <c r="D63" s="4" t="s">
        <v>186</v>
      </c>
      <c r="E63" s="5" t="s">
        <v>167</v>
      </c>
    </row>
    <row r="64" spans="1:5" hidden="1" outlineLevel="2" x14ac:dyDescent="0.25">
      <c r="A64" s="6">
        <v>828</v>
      </c>
      <c r="B64" t="s">
        <v>49</v>
      </c>
      <c r="C64" t="s">
        <v>60</v>
      </c>
      <c r="D64" s="4" t="s">
        <v>186</v>
      </c>
      <c r="E64" s="5" t="s">
        <v>159</v>
      </c>
    </row>
    <row r="65" spans="1:5" hidden="1" outlineLevel="2" x14ac:dyDescent="0.25">
      <c r="A65" s="6">
        <v>831</v>
      </c>
      <c r="B65" t="s">
        <v>49</v>
      </c>
      <c r="C65" t="s">
        <v>61</v>
      </c>
      <c r="D65" s="4" t="s">
        <v>186</v>
      </c>
      <c r="E65" s="5" t="s">
        <v>160</v>
      </c>
    </row>
    <row r="66" spans="1:5" hidden="1" outlineLevel="2" x14ac:dyDescent="0.25">
      <c r="A66" s="6">
        <v>833</v>
      </c>
      <c r="B66" t="s">
        <v>49</v>
      </c>
      <c r="C66" t="s">
        <v>62</v>
      </c>
      <c r="D66" s="4" t="s">
        <v>186</v>
      </c>
      <c r="E66" s="5" t="s">
        <v>166</v>
      </c>
    </row>
    <row r="67" spans="1:5" hidden="1" outlineLevel="2" x14ac:dyDescent="0.25">
      <c r="A67" s="6">
        <v>837</v>
      </c>
      <c r="B67" t="s">
        <v>49</v>
      </c>
      <c r="C67" t="s">
        <v>23</v>
      </c>
      <c r="D67" s="4" t="s">
        <v>186</v>
      </c>
      <c r="E67" s="5" t="s">
        <v>160</v>
      </c>
    </row>
    <row r="68" spans="1:5" hidden="1" outlineLevel="2" x14ac:dyDescent="0.25">
      <c r="A68" s="6">
        <v>845</v>
      </c>
      <c r="B68" t="s">
        <v>49</v>
      </c>
      <c r="C68" t="s">
        <v>63</v>
      </c>
      <c r="D68" s="4" t="s">
        <v>186</v>
      </c>
      <c r="E68" s="5" t="s">
        <v>157</v>
      </c>
    </row>
    <row r="69" spans="1:5" hidden="1" outlineLevel="2" x14ac:dyDescent="0.25">
      <c r="A69" s="6">
        <v>847</v>
      </c>
      <c r="B69" t="s">
        <v>49</v>
      </c>
      <c r="C69" t="s">
        <v>64</v>
      </c>
      <c r="D69" s="4" t="s">
        <v>186</v>
      </c>
      <c r="E69" s="5" t="s">
        <v>157</v>
      </c>
    </row>
    <row r="70" spans="1:5" hidden="1" outlineLevel="2" x14ac:dyDescent="0.25">
      <c r="A70" s="6">
        <v>1039</v>
      </c>
      <c r="B70" t="s">
        <v>49</v>
      </c>
      <c r="C70" t="s">
        <v>21</v>
      </c>
      <c r="D70" s="4" t="s">
        <v>186</v>
      </c>
      <c r="E70" s="5" t="s">
        <v>157</v>
      </c>
    </row>
    <row r="71" spans="1:5" hidden="1" outlineLevel="2" x14ac:dyDescent="0.25">
      <c r="A71" s="6">
        <v>1053</v>
      </c>
      <c r="B71" t="s">
        <v>49</v>
      </c>
      <c r="C71" t="s">
        <v>188</v>
      </c>
      <c r="D71" s="4" t="s">
        <v>186</v>
      </c>
      <c r="E71" s="5" t="s">
        <v>212</v>
      </c>
    </row>
    <row r="72" spans="1:5" hidden="1" outlineLevel="2" x14ac:dyDescent="0.25">
      <c r="A72" s="6">
        <v>1054</v>
      </c>
      <c r="B72" t="s">
        <v>49</v>
      </c>
      <c r="C72" t="s">
        <v>189</v>
      </c>
      <c r="D72" s="4" t="s">
        <v>186</v>
      </c>
      <c r="E72" s="5" t="s">
        <v>212</v>
      </c>
    </row>
    <row r="73" spans="1:5" hidden="1" outlineLevel="2" x14ac:dyDescent="0.25">
      <c r="A73" s="6">
        <v>1055</v>
      </c>
      <c r="B73" t="s">
        <v>49</v>
      </c>
      <c r="C73" t="s">
        <v>22</v>
      </c>
      <c r="D73" s="4" t="s">
        <v>186</v>
      </c>
      <c r="E73" s="5" t="s">
        <v>164</v>
      </c>
    </row>
    <row r="74" spans="1:5" hidden="1" outlineLevel="2" x14ac:dyDescent="0.25">
      <c r="A74" s="6">
        <v>1057</v>
      </c>
      <c r="B74" t="s">
        <v>49</v>
      </c>
      <c r="C74" t="s">
        <v>190</v>
      </c>
      <c r="D74" s="4" t="s">
        <v>186</v>
      </c>
      <c r="E74" s="5" t="s">
        <v>212</v>
      </c>
    </row>
    <row r="75" spans="1:5" hidden="1" outlineLevel="2" x14ac:dyDescent="0.25">
      <c r="A75" s="6">
        <v>1058</v>
      </c>
      <c r="B75" t="s">
        <v>49</v>
      </c>
      <c r="C75" t="s">
        <v>191</v>
      </c>
      <c r="D75" s="4" t="s">
        <v>186</v>
      </c>
      <c r="E75" s="5" t="s">
        <v>212</v>
      </c>
    </row>
    <row r="76" spans="1:5" hidden="1" outlineLevel="2" x14ac:dyDescent="0.25">
      <c r="A76" s="6">
        <v>1065</v>
      </c>
      <c r="B76" t="s">
        <v>49</v>
      </c>
      <c r="C76" t="s">
        <v>192</v>
      </c>
      <c r="D76" s="4" t="s">
        <v>186</v>
      </c>
      <c r="E76" s="5" t="s">
        <v>212</v>
      </c>
    </row>
    <row r="77" spans="1:5" outlineLevel="1" collapsed="1" x14ac:dyDescent="0.25">
      <c r="B77" s="1" t="s">
        <v>233</v>
      </c>
      <c r="D77" s="4">
        <f>SUBTOTAL(3,D54:D76)</f>
        <v>23</v>
      </c>
    </row>
    <row r="78" spans="1:5" hidden="1" outlineLevel="2" x14ac:dyDescent="0.25">
      <c r="A78" s="6">
        <v>1093</v>
      </c>
      <c r="B78" t="s">
        <v>65</v>
      </c>
      <c r="C78" t="s">
        <v>66</v>
      </c>
      <c r="D78" s="4" t="s">
        <v>186</v>
      </c>
      <c r="E78" s="5" t="s">
        <v>157</v>
      </c>
    </row>
    <row r="79" spans="1:5" hidden="1" outlineLevel="2" x14ac:dyDescent="0.25">
      <c r="A79" s="6">
        <v>1135</v>
      </c>
      <c r="B79" t="s">
        <v>65</v>
      </c>
      <c r="C79" t="s">
        <v>67</v>
      </c>
      <c r="D79" s="4" t="s">
        <v>186</v>
      </c>
      <c r="E79" s="5" t="s">
        <v>159</v>
      </c>
    </row>
    <row r="80" spans="1:5" hidden="1" outlineLevel="2" x14ac:dyDescent="0.25">
      <c r="A80" s="6">
        <v>1136</v>
      </c>
      <c r="B80" t="s">
        <v>65</v>
      </c>
      <c r="C80" t="s">
        <v>68</v>
      </c>
      <c r="D80" s="4" t="s">
        <v>186</v>
      </c>
      <c r="E80" s="5" t="s">
        <v>159</v>
      </c>
    </row>
    <row r="81" spans="1:5" hidden="1" outlineLevel="2" x14ac:dyDescent="0.25">
      <c r="A81" s="6">
        <v>1137</v>
      </c>
      <c r="B81" t="s">
        <v>65</v>
      </c>
      <c r="C81" t="s">
        <v>69</v>
      </c>
      <c r="D81" s="4" t="s">
        <v>186</v>
      </c>
      <c r="E81" s="5" t="s">
        <v>159</v>
      </c>
    </row>
    <row r="82" spans="1:5" hidden="1" outlineLevel="2" x14ac:dyDescent="0.25">
      <c r="A82" s="6">
        <v>1138</v>
      </c>
      <c r="B82" t="s">
        <v>65</v>
      </c>
      <c r="C82" t="s">
        <v>70</v>
      </c>
      <c r="D82" s="4" t="s">
        <v>186</v>
      </c>
      <c r="E82" s="5" t="s">
        <v>159</v>
      </c>
    </row>
    <row r="83" spans="1:5" hidden="1" outlineLevel="2" x14ac:dyDescent="0.25">
      <c r="A83" s="6">
        <v>1139</v>
      </c>
      <c r="B83" t="s">
        <v>65</v>
      </c>
      <c r="C83" t="s">
        <v>71</v>
      </c>
      <c r="D83" s="4" t="s">
        <v>186</v>
      </c>
      <c r="E83" s="5" t="s">
        <v>159</v>
      </c>
    </row>
    <row r="84" spans="1:5" hidden="1" outlineLevel="2" x14ac:dyDescent="0.25">
      <c r="A84" s="6">
        <v>1152</v>
      </c>
      <c r="B84" t="s">
        <v>65</v>
      </c>
      <c r="C84" t="s">
        <v>72</v>
      </c>
      <c r="D84" s="4" t="s">
        <v>186</v>
      </c>
      <c r="E84" s="5" t="s">
        <v>168</v>
      </c>
    </row>
    <row r="85" spans="1:5" hidden="1" outlineLevel="2" x14ac:dyDescent="0.25">
      <c r="A85" s="6">
        <v>1153</v>
      </c>
      <c r="B85" t="s">
        <v>65</v>
      </c>
      <c r="C85" t="s">
        <v>73</v>
      </c>
      <c r="D85" s="4" t="s">
        <v>186</v>
      </c>
      <c r="E85" s="5" t="s">
        <v>168</v>
      </c>
    </row>
    <row r="86" spans="1:5" hidden="1" outlineLevel="2" x14ac:dyDescent="0.25">
      <c r="A86" s="6">
        <v>1154</v>
      </c>
      <c r="B86" t="s">
        <v>65</v>
      </c>
      <c r="C86" t="s">
        <v>74</v>
      </c>
      <c r="D86" s="4" t="s">
        <v>186</v>
      </c>
      <c r="E86" s="5" t="s">
        <v>168</v>
      </c>
    </row>
    <row r="87" spans="1:5" hidden="1" outlineLevel="2" x14ac:dyDescent="0.25">
      <c r="A87" s="6">
        <v>1155</v>
      </c>
      <c r="B87" t="s">
        <v>65</v>
      </c>
      <c r="C87" t="s">
        <v>75</v>
      </c>
      <c r="D87" s="4" t="s">
        <v>186</v>
      </c>
      <c r="E87" s="5" t="s">
        <v>168</v>
      </c>
    </row>
    <row r="88" spans="1:5" hidden="1" outlineLevel="2" x14ac:dyDescent="0.25">
      <c r="A88" s="6">
        <v>1156</v>
      </c>
      <c r="B88" t="s">
        <v>65</v>
      </c>
      <c r="C88" t="s">
        <v>76</v>
      </c>
      <c r="D88" s="4" t="s">
        <v>186</v>
      </c>
      <c r="E88" s="5" t="s">
        <v>168</v>
      </c>
    </row>
    <row r="89" spans="1:5" hidden="1" outlineLevel="2" x14ac:dyDescent="0.25">
      <c r="A89" s="6">
        <v>1157</v>
      </c>
      <c r="B89" t="s">
        <v>65</v>
      </c>
      <c r="C89" t="s">
        <v>77</v>
      </c>
      <c r="D89" s="4" t="s">
        <v>186</v>
      </c>
      <c r="E89" s="5" t="s">
        <v>168</v>
      </c>
    </row>
    <row r="90" spans="1:5" hidden="1" outlineLevel="2" x14ac:dyDescent="0.25">
      <c r="A90" s="6">
        <v>1158</v>
      </c>
      <c r="B90" t="s">
        <v>65</v>
      </c>
      <c r="C90" t="s">
        <v>78</v>
      </c>
      <c r="D90" s="4" t="s">
        <v>186</v>
      </c>
      <c r="E90" s="5" t="s">
        <v>168</v>
      </c>
    </row>
    <row r="91" spans="1:5" hidden="1" outlineLevel="2" x14ac:dyDescent="0.25">
      <c r="A91" s="6">
        <v>1159</v>
      </c>
      <c r="B91" t="s">
        <v>65</v>
      </c>
      <c r="C91" t="s">
        <v>79</v>
      </c>
      <c r="D91" s="4" t="s">
        <v>186</v>
      </c>
      <c r="E91" s="5" t="s">
        <v>168</v>
      </c>
    </row>
    <row r="92" spans="1:5" hidden="1" outlineLevel="2" x14ac:dyDescent="0.25">
      <c r="A92" s="6">
        <v>1196</v>
      </c>
      <c r="B92" t="s">
        <v>65</v>
      </c>
      <c r="C92" t="s">
        <v>80</v>
      </c>
      <c r="D92" s="4" t="s">
        <v>186</v>
      </c>
      <c r="E92" s="5" t="s">
        <v>166</v>
      </c>
    </row>
    <row r="93" spans="1:5" hidden="1" outlineLevel="2" x14ac:dyDescent="0.25">
      <c r="A93" s="6">
        <v>1197</v>
      </c>
      <c r="B93" t="s">
        <v>65</v>
      </c>
      <c r="C93" t="s">
        <v>81</v>
      </c>
      <c r="D93" s="4" t="s">
        <v>186</v>
      </c>
      <c r="E93" s="5" t="s">
        <v>166</v>
      </c>
    </row>
    <row r="94" spans="1:5" hidden="1" outlineLevel="2" x14ac:dyDescent="0.25">
      <c r="A94" s="6">
        <v>1198</v>
      </c>
      <c r="B94" t="s">
        <v>65</v>
      </c>
      <c r="C94" t="s">
        <v>82</v>
      </c>
      <c r="D94" s="4" t="s">
        <v>186</v>
      </c>
      <c r="E94" s="5" t="s">
        <v>166</v>
      </c>
    </row>
    <row r="95" spans="1:5" hidden="1" outlineLevel="2" x14ac:dyDescent="0.25">
      <c r="A95" s="6">
        <v>1199</v>
      </c>
      <c r="B95" t="s">
        <v>65</v>
      </c>
      <c r="C95" t="s">
        <v>83</v>
      </c>
      <c r="D95" s="4" t="s">
        <v>186</v>
      </c>
      <c r="E95" s="5" t="s">
        <v>166</v>
      </c>
    </row>
    <row r="96" spans="1:5" outlineLevel="1" collapsed="1" x14ac:dyDescent="0.25">
      <c r="B96" s="1" t="s">
        <v>234</v>
      </c>
      <c r="D96" s="4">
        <f>SUBTOTAL(3,D78:D95)</f>
        <v>18</v>
      </c>
    </row>
    <row r="97" spans="1:5" hidden="1" outlineLevel="2" x14ac:dyDescent="0.25">
      <c r="A97" s="6">
        <v>1227</v>
      </c>
      <c r="B97" t="s">
        <v>84</v>
      </c>
      <c r="C97" t="s">
        <v>85</v>
      </c>
      <c r="D97" s="4" t="s">
        <v>186</v>
      </c>
      <c r="E97" s="5" t="s">
        <v>169</v>
      </c>
    </row>
    <row r="98" spans="1:5" outlineLevel="1" collapsed="1" x14ac:dyDescent="0.25">
      <c r="B98" s="1" t="s">
        <v>235</v>
      </c>
      <c r="D98" s="4">
        <f>SUBTOTAL(3,D97:D97)</f>
        <v>1</v>
      </c>
    </row>
    <row r="99" spans="1:5" hidden="1" outlineLevel="2" x14ac:dyDescent="0.25">
      <c r="A99" s="6">
        <v>1298</v>
      </c>
      <c r="B99" t="s">
        <v>86</v>
      </c>
      <c r="C99" t="s">
        <v>14</v>
      </c>
      <c r="D99" s="4" t="s">
        <v>186</v>
      </c>
      <c r="E99" s="5" t="s">
        <v>163</v>
      </c>
    </row>
    <row r="100" spans="1:5" hidden="1" outlineLevel="2" x14ac:dyDescent="0.25">
      <c r="A100" s="6">
        <v>1315</v>
      </c>
      <c r="B100" t="s">
        <v>86</v>
      </c>
      <c r="C100" t="s">
        <v>14</v>
      </c>
      <c r="D100" s="4" t="s">
        <v>186</v>
      </c>
      <c r="E100" s="5" t="s">
        <v>163</v>
      </c>
    </row>
    <row r="101" spans="1:5" outlineLevel="1" collapsed="1" x14ac:dyDescent="0.25">
      <c r="B101" s="1" t="s">
        <v>236</v>
      </c>
      <c r="D101" s="4">
        <f>SUBTOTAL(3,D99:D100)</f>
        <v>2</v>
      </c>
    </row>
    <row r="102" spans="1:5" hidden="1" outlineLevel="2" x14ac:dyDescent="0.25">
      <c r="A102" s="6">
        <v>1423</v>
      </c>
      <c r="B102" t="s">
        <v>87</v>
      </c>
      <c r="C102" t="s">
        <v>15</v>
      </c>
      <c r="D102" s="4" t="s">
        <v>186</v>
      </c>
      <c r="E102" s="5" t="s">
        <v>163</v>
      </c>
    </row>
    <row r="103" spans="1:5" hidden="1" outlineLevel="2" x14ac:dyDescent="0.25">
      <c r="A103" s="6">
        <v>1444</v>
      </c>
      <c r="B103" t="s">
        <v>87</v>
      </c>
      <c r="C103" t="s">
        <v>15</v>
      </c>
      <c r="D103" s="4" t="s">
        <v>186</v>
      </c>
      <c r="E103" s="5" t="s">
        <v>163</v>
      </c>
    </row>
    <row r="104" spans="1:5" outlineLevel="1" collapsed="1" x14ac:dyDescent="0.25">
      <c r="B104" s="1" t="s">
        <v>237</v>
      </c>
      <c r="D104" s="4">
        <f>SUBTOTAL(3,D102:D103)</f>
        <v>2</v>
      </c>
    </row>
    <row r="105" spans="1:5" hidden="1" outlineLevel="2" x14ac:dyDescent="0.25">
      <c r="A105" s="6">
        <v>1959</v>
      </c>
      <c r="B105" t="s">
        <v>88</v>
      </c>
      <c r="C105" t="s">
        <v>89</v>
      </c>
      <c r="D105" s="4" t="s">
        <v>186</v>
      </c>
      <c r="E105" s="5" t="s">
        <v>170</v>
      </c>
    </row>
    <row r="106" spans="1:5" outlineLevel="1" collapsed="1" x14ac:dyDescent="0.25">
      <c r="B106" s="1" t="s">
        <v>238</v>
      </c>
      <c r="D106" s="4">
        <f>SUBTOTAL(3,D105:D105)</f>
        <v>1</v>
      </c>
    </row>
    <row r="107" spans="1:5" hidden="1" outlineLevel="2" x14ac:dyDescent="0.25">
      <c r="A107" s="6">
        <v>2265</v>
      </c>
      <c r="B107" t="s">
        <v>90</v>
      </c>
      <c r="C107" t="s">
        <v>91</v>
      </c>
      <c r="D107" s="4" t="s">
        <v>186</v>
      </c>
      <c r="E107" s="5" t="s">
        <v>157</v>
      </c>
    </row>
    <row r="108" spans="1:5" outlineLevel="1" collapsed="1" x14ac:dyDescent="0.25">
      <c r="B108" s="1" t="s">
        <v>239</v>
      </c>
      <c r="D108" s="4">
        <f>SUBTOTAL(3,D107:D107)</f>
        <v>1</v>
      </c>
    </row>
    <row r="109" spans="1:5" hidden="1" outlineLevel="2" x14ac:dyDescent="0.25">
      <c r="A109" s="6">
        <v>2295</v>
      </c>
      <c r="B109" t="s">
        <v>92</v>
      </c>
      <c r="C109" t="s">
        <v>93</v>
      </c>
      <c r="D109" s="4" t="s">
        <v>186</v>
      </c>
      <c r="E109" s="5" t="s">
        <v>157</v>
      </c>
    </row>
    <row r="110" spans="1:5" outlineLevel="1" collapsed="1" x14ac:dyDescent="0.25">
      <c r="B110" s="1" t="s">
        <v>240</v>
      </c>
      <c r="D110" s="4">
        <f>SUBTOTAL(3,D109:D109)</f>
        <v>1</v>
      </c>
    </row>
    <row r="111" spans="1:5" hidden="1" outlineLevel="2" x14ac:dyDescent="0.25">
      <c r="A111" s="6">
        <v>2373</v>
      </c>
      <c r="B111" t="s">
        <v>94</v>
      </c>
      <c r="C111" t="s">
        <v>95</v>
      </c>
      <c r="D111" s="4" t="s">
        <v>186</v>
      </c>
      <c r="E111" s="5" t="s">
        <v>171</v>
      </c>
    </row>
    <row r="112" spans="1:5" outlineLevel="1" collapsed="1" x14ac:dyDescent="0.25">
      <c r="B112" s="1" t="s">
        <v>241</v>
      </c>
      <c r="D112" s="4">
        <f>SUBTOTAL(3,D111:D111)</f>
        <v>1</v>
      </c>
    </row>
    <row r="113" spans="1:5" hidden="1" outlineLevel="2" x14ac:dyDescent="0.25">
      <c r="A113" s="6">
        <v>2434</v>
      </c>
      <c r="B113" t="s">
        <v>96</v>
      </c>
      <c r="C113" t="s">
        <v>97</v>
      </c>
      <c r="D113" s="4" t="s">
        <v>186</v>
      </c>
      <c r="E113" s="5" t="s">
        <v>172</v>
      </c>
    </row>
    <row r="114" spans="1:5" outlineLevel="1" collapsed="1" x14ac:dyDescent="0.25">
      <c r="B114" s="1" t="s">
        <v>242</v>
      </c>
      <c r="D114" s="4">
        <f>SUBTOTAL(3,D113:D113)</f>
        <v>1</v>
      </c>
    </row>
    <row r="115" spans="1:5" hidden="1" outlineLevel="2" x14ac:dyDescent="0.25">
      <c r="A115" s="6">
        <v>2455</v>
      </c>
      <c r="B115" t="s">
        <v>98</v>
      </c>
      <c r="C115" t="s">
        <v>40</v>
      </c>
      <c r="D115" s="4" t="s">
        <v>186</v>
      </c>
      <c r="E115" s="5" t="s">
        <v>157</v>
      </c>
    </row>
    <row r="116" spans="1:5" hidden="1" outlineLevel="2" x14ac:dyDescent="0.25">
      <c r="A116" s="6">
        <v>2459</v>
      </c>
      <c r="B116" t="s">
        <v>98</v>
      </c>
      <c r="C116" t="s">
        <v>40</v>
      </c>
      <c r="D116" s="4" t="s">
        <v>186</v>
      </c>
      <c r="E116" s="5" t="s">
        <v>157</v>
      </c>
    </row>
    <row r="117" spans="1:5" outlineLevel="1" collapsed="1" x14ac:dyDescent="0.25">
      <c r="B117" s="1" t="s">
        <v>243</v>
      </c>
      <c r="D117" s="4">
        <f>SUBTOTAL(3,D115:D116)</f>
        <v>2</v>
      </c>
    </row>
    <row r="118" spans="1:5" hidden="1" outlineLevel="2" x14ac:dyDescent="0.25">
      <c r="A118" s="6">
        <v>2584</v>
      </c>
      <c r="B118" t="s">
        <v>99</v>
      </c>
      <c r="C118" t="s">
        <v>100</v>
      </c>
      <c r="D118" s="4" t="s">
        <v>186</v>
      </c>
      <c r="E118" s="5" t="s">
        <v>158</v>
      </c>
    </row>
    <row r="119" spans="1:5" hidden="1" outlineLevel="2" x14ac:dyDescent="0.25">
      <c r="A119" s="6">
        <v>2598</v>
      </c>
      <c r="B119" t="s">
        <v>99</v>
      </c>
      <c r="C119" t="s">
        <v>101</v>
      </c>
      <c r="D119" s="4" t="s">
        <v>186</v>
      </c>
      <c r="E119" s="5" t="s">
        <v>158</v>
      </c>
    </row>
    <row r="120" spans="1:5" hidden="1" outlineLevel="2" x14ac:dyDescent="0.25">
      <c r="A120" s="6">
        <v>2627</v>
      </c>
      <c r="B120" t="s">
        <v>99</v>
      </c>
      <c r="C120" t="s">
        <v>29</v>
      </c>
      <c r="D120" s="4" t="s">
        <v>186</v>
      </c>
      <c r="E120" s="5" t="s">
        <v>157</v>
      </c>
    </row>
    <row r="121" spans="1:5" hidden="1" outlineLevel="2" x14ac:dyDescent="0.25">
      <c r="A121" s="6">
        <v>2647</v>
      </c>
      <c r="B121" t="s">
        <v>99</v>
      </c>
      <c r="C121" t="s">
        <v>102</v>
      </c>
      <c r="D121" s="4" t="s">
        <v>186</v>
      </c>
      <c r="E121" s="5" t="s">
        <v>158</v>
      </c>
    </row>
    <row r="122" spans="1:5" hidden="1" outlineLevel="2" x14ac:dyDescent="0.25">
      <c r="A122" s="6">
        <v>2650</v>
      </c>
      <c r="B122" t="s">
        <v>99</v>
      </c>
      <c r="C122" t="s">
        <v>34</v>
      </c>
      <c r="D122" s="4" t="s">
        <v>186</v>
      </c>
      <c r="E122" s="5" t="s">
        <v>158</v>
      </c>
    </row>
    <row r="123" spans="1:5" hidden="1" outlineLevel="2" x14ac:dyDescent="0.25">
      <c r="A123" s="6">
        <v>2653</v>
      </c>
      <c r="B123" t="s">
        <v>99</v>
      </c>
      <c r="C123" t="s">
        <v>103</v>
      </c>
      <c r="D123" s="4" t="s">
        <v>186</v>
      </c>
      <c r="E123" s="5" t="s">
        <v>160</v>
      </c>
    </row>
    <row r="124" spans="1:5" hidden="1" outlineLevel="2" x14ac:dyDescent="0.25">
      <c r="A124" s="6">
        <v>2668</v>
      </c>
      <c r="B124" t="s">
        <v>99</v>
      </c>
      <c r="C124" t="s">
        <v>33</v>
      </c>
      <c r="D124" s="4" t="s">
        <v>186</v>
      </c>
      <c r="E124" s="5" t="s">
        <v>158</v>
      </c>
    </row>
    <row r="125" spans="1:5" hidden="1" outlineLevel="2" x14ac:dyDescent="0.25">
      <c r="A125" s="6">
        <v>2671</v>
      </c>
      <c r="B125" t="s">
        <v>99</v>
      </c>
      <c r="C125" t="s">
        <v>104</v>
      </c>
      <c r="D125" s="4" t="s">
        <v>186</v>
      </c>
      <c r="E125" s="5" t="s">
        <v>157</v>
      </c>
    </row>
    <row r="126" spans="1:5" hidden="1" outlineLevel="2" x14ac:dyDescent="0.25">
      <c r="A126" s="6">
        <v>2672</v>
      </c>
      <c r="B126" t="s">
        <v>99</v>
      </c>
      <c r="C126" t="s">
        <v>105</v>
      </c>
      <c r="D126" s="4" t="s">
        <v>186</v>
      </c>
      <c r="E126" s="5" t="s">
        <v>157</v>
      </c>
    </row>
    <row r="127" spans="1:5" hidden="1" outlineLevel="2" x14ac:dyDescent="0.25">
      <c r="A127" s="6">
        <v>2673</v>
      </c>
      <c r="B127" t="s">
        <v>99</v>
      </c>
      <c r="C127" t="s">
        <v>106</v>
      </c>
      <c r="D127" s="4" t="s">
        <v>186</v>
      </c>
      <c r="E127" s="5" t="s">
        <v>157</v>
      </c>
    </row>
    <row r="128" spans="1:5" hidden="1" outlineLevel="2" x14ac:dyDescent="0.25">
      <c r="A128" s="6">
        <v>2674</v>
      </c>
      <c r="B128" t="s">
        <v>99</v>
      </c>
      <c r="C128" t="s">
        <v>107</v>
      </c>
      <c r="D128" s="4" t="s">
        <v>186</v>
      </c>
      <c r="E128" s="5" t="s">
        <v>157</v>
      </c>
    </row>
    <row r="129" spans="1:5" hidden="1" outlineLevel="2" x14ac:dyDescent="0.25">
      <c r="A129" s="6">
        <v>2675</v>
      </c>
      <c r="B129" t="s">
        <v>99</v>
      </c>
      <c r="C129" t="s">
        <v>108</v>
      </c>
      <c r="D129" s="4" t="s">
        <v>186</v>
      </c>
      <c r="E129" s="5" t="s">
        <v>157</v>
      </c>
    </row>
    <row r="130" spans="1:5" hidden="1" outlineLevel="2" x14ac:dyDescent="0.25">
      <c r="A130" s="6">
        <v>2676</v>
      </c>
      <c r="B130" t="s">
        <v>99</v>
      </c>
      <c r="C130" t="s">
        <v>109</v>
      </c>
      <c r="D130" s="4" t="s">
        <v>186</v>
      </c>
      <c r="E130" s="5" t="s">
        <v>157</v>
      </c>
    </row>
    <row r="131" spans="1:5" hidden="1" outlineLevel="2" x14ac:dyDescent="0.25">
      <c r="A131" s="6">
        <v>2683</v>
      </c>
      <c r="B131" t="s">
        <v>99</v>
      </c>
      <c r="C131" t="s">
        <v>110</v>
      </c>
      <c r="D131" s="4" t="s">
        <v>186</v>
      </c>
      <c r="E131" s="5" t="s">
        <v>157</v>
      </c>
    </row>
    <row r="132" spans="1:5" hidden="1" outlineLevel="2" x14ac:dyDescent="0.25">
      <c r="A132" s="6">
        <v>2697</v>
      </c>
      <c r="B132" t="s">
        <v>99</v>
      </c>
      <c r="C132" t="s">
        <v>111</v>
      </c>
      <c r="D132" s="4" t="s">
        <v>186</v>
      </c>
      <c r="E132" s="5" t="s">
        <v>157</v>
      </c>
    </row>
    <row r="133" spans="1:5" hidden="1" outlineLevel="2" x14ac:dyDescent="0.25">
      <c r="A133" s="6">
        <v>2703</v>
      </c>
      <c r="B133" t="s">
        <v>99</v>
      </c>
      <c r="C133" t="s">
        <v>112</v>
      </c>
      <c r="D133" s="4" t="s">
        <v>186</v>
      </c>
      <c r="E133" s="5" t="s">
        <v>157</v>
      </c>
    </row>
    <row r="134" spans="1:5" hidden="1" outlineLevel="2" x14ac:dyDescent="0.25">
      <c r="A134" s="6">
        <v>2709</v>
      </c>
      <c r="B134" t="s">
        <v>99</v>
      </c>
      <c r="C134" t="s">
        <v>113</v>
      </c>
      <c r="D134" s="4" t="s">
        <v>186</v>
      </c>
      <c r="E134" s="5" t="s">
        <v>157</v>
      </c>
    </row>
    <row r="135" spans="1:5" hidden="1" outlineLevel="2" x14ac:dyDescent="0.25">
      <c r="A135" s="6">
        <v>2732</v>
      </c>
      <c r="B135" t="s">
        <v>99</v>
      </c>
      <c r="C135" t="s">
        <v>114</v>
      </c>
      <c r="D135" s="4" t="s">
        <v>186</v>
      </c>
      <c r="E135" s="5" t="s">
        <v>157</v>
      </c>
    </row>
    <row r="136" spans="1:5" hidden="1" outlineLevel="2" x14ac:dyDescent="0.25">
      <c r="A136" s="6">
        <v>2733</v>
      </c>
      <c r="B136" t="s">
        <v>99</v>
      </c>
      <c r="C136" t="s">
        <v>115</v>
      </c>
      <c r="D136" s="4" t="s">
        <v>186</v>
      </c>
      <c r="E136" s="5" t="s">
        <v>157</v>
      </c>
    </row>
    <row r="137" spans="1:5" hidden="1" outlineLevel="2" x14ac:dyDescent="0.25">
      <c r="A137" s="6">
        <v>2748</v>
      </c>
      <c r="B137" t="s">
        <v>99</v>
      </c>
      <c r="C137" t="s">
        <v>116</v>
      </c>
      <c r="D137" s="4" t="s">
        <v>186</v>
      </c>
      <c r="E137" s="5" t="s">
        <v>160</v>
      </c>
    </row>
    <row r="138" spans="1:5" hidden="1" outlineLevel="2" x14ac:dyDescent="0.25">
      <c r="A138" s="6">
        <v>2749</v>
      </c>
      <c r="B138" t="s">
        <v>99</v>
      </c>
      <c r="C138" t="s">
        <v>117</v>
      </c>
      <c r="D138" s="4" t="s">
        <v>186</v>
      </c>
      <c r="E138" s="5" t="s">
        <v>157</v>
      </c>
    </row>
    <row r="139" spans="1:5" hidden="1" outlineLevel="2" x14ac:dyDescent="0.25">
      <c r="A139" s="6">
        <v>2770</v>
      </c>
      <c r="B139" t="s">
        <v>99</v>
      </c>
      <c r="C139" t="s">
        <v>118</v>
      </c>
      <c r="D139" s="4" t="s">
        <v>186</v>
      </c>
      <c r="E139" s="5" t="s">
        <v>157</v>
      </c>
    </row>
    <row r="140" spans="1:5" hidden="1" outlineLevel="2" x14ac:dyDescent="0.25">
      <c r="A140" s="6">
        <v>2774</v>
      </c>
      <c r="B140" t="s">
        <v>99</v>
      </c>
      <c r="C140" t="s">
        <v>119</v>
      </c>
      <c r="D140" s="4" t="s">
        <v>186</v>
      </c>
      <c r="E140" s="5" t="s">
        <v>157</v>
      </c>
    </row>
    <row r="141" spans="1:5" hidden="1" outlineLevel="2" x14ac:dyDescent="0.25">
      <c r="A141" s="6">
        <v>2775</v>
      </c>
      <c r="B141" t="s">
        <v>99</v>
      </c>
      <c r="C141" t="s">
        <v>120</v>
      </c>
      <c r="D141" s="4" t="s">
        <v>186</v>
      </c>
      <c r="E141" s="5" t="s">
        <v>157</v>
      </c>
    </row>
    <row r="142" spans="1:5" hidden="1" outlineLevel="2" x14ac:dyDescent="0.25">
      <c r="A142" s="6">
        <v>2779</v>
      </c>
      <c r="B142" t="s">
        <v>99</v>
      </c>
      <c r="C142" t="s">
        <v>121</v>
      </c>
      <c r="D142" s="4" t="s">
        <v>186</v>
      </c>
      <c r="E142" s="5" t="s">
        <v>157</v>
      </c>
    </row>
    <row r="143" spans="1:5" hidden="1" outlineLevel="2" x14ac:dyDescent="0.25">
      <c r="A143" s="6">
        <v>2780</v>
      </c>
      <c r="B143" t="s">
        <v>99</v>
      </c>
      <c r="C143" t="s">
        <v>122</v>
      </c>
      <c r="D143" s="4" t="s">
        <v>186</v>
      </c>
      <c r="E143" s="5" t="s">
        <v>157</v>
      </c>
    </row>
    <row r="144" spans="1:5" hidden="1" outlineLevel="2" x14ac:dyDescent="0.25">
      <c r="A144" s="6">
        <v>2806</v>
      </c>
      <c r="B144" t="s">
        <v>99</v>
      </c>
      <c r="C144" t="s">
        <v>123</v>
      </c>
      <c r="D144" s="4" t="s">
        <v>186</v>
      </c>
      <c r="E144" s="5" t="s">
        <v>158</v>
      </c>
    </row>
    <row r="145" spans="1:5" hidden="1" outlineLevel="2" x14ac:dyDescent="0.25">
      <c r="A145" s="6">
        <v>2813</v>
      </c>
      <c r="B145" t="s">
        <v>99</v>
      </c>
      <c r="C145" t="s">
        <v>124</v>
      </c>
      <c r="D145" s="4" t="s">
        <v>186</v>
      </c>
      <c r="E145" s="5" t="s">
        <v>158</v>
      </c>
    </row>
    <row r="146" spans="1:5" outlineLevel="1" collapsed="1" x14ac:dyDescent="0.25">
      <c r="B146" s="1" t="s">
        <v>244</v>
      </c>
      <c r="D146" s="4">
        <f>SUBTOTAL(3,D118:D145)</f>
        <v>28</v>
      </c>
    </row>
    <row r="147" spans="1:5" hidden="1" outlineLevel="2" x14ac:dyDescent="0.25">
      <c r="A147" s="6">
        <v>2845</v>
      </c>
      <c r="B147" t="s">
        <v>125</v>
      </c>
      <c r="C147" t="s">
        <v>32</v>
      </c>
      <c r="D147" s="4" t="s">
        <v>186</v>
      </c>
      <c r="E147" s="5" t="s">
        <v>158</v>
      </c>
    </row>
    <row r="148" spans="1:5" hidden="1" outlineLevel="2" x14ac:dyDescent="0.25">
      <c r="A148" s="6">
        <v>2945</v>
      </c>
      <c r="B148" t="s">
        <v>125</v>
      </c>
      <c r="C148" t="s">
        <v>126</v>
      </c>
      <c r="D148" s="4" t="s">
        <v>186</v>
      </c>
      <c r="E148" s="5" t="s">
        <v>160</v>
      </c>
    </row>
    <row r="149" spans="1:5" hidden="1" outlineLevel="2" x14ac:dyDescent="0.25">
      <c r="A149" s="6">
        <v>2972</v>
      </c>
      <c r="B149" t="s">
        <v>125</v>
      </c>
      <c r="C149" t="s">
        <v>127</v>
      </c>
      <c r="D149" s="4" t="s">
        <v>186</v>
      </c>
      <c r="E149" s="5" t="s">
        <v>160</v>
      </c>
    </row>
    <row r="150" spans="1:5" outlineLevel="1" collapsed="1" x14ac:dyDescent="0.25">
      <c r="B150" s="1" t="s">
        <v>245</v>
      </c>
      <c r="D150" s="4">
        <f>SUBTOTAL(3,D147:D149)</f>
        <v>3</v>
      </c>
    </row>
    <row r="151" spans="1:5" hidden="1" outlineLevel="2" x14ac:dyDescent="0.25">
      <c r="A151" s="6">
        <v>3287</v>
      </c>
      <c r="B151" t="s">
        <v>128</v>
      </c>
      <c r="C151" t="s">
        <v>129</v>
      </c>
      <c r="D151" s="4" t="s">
        <v>186</v>
      </c>
      <c r="E151" s="5" t="s">
        <v>173</v>
      </c>
    </row>
    <row r="152" spans="1:5" hidden="1" outlineLevel="2" x14ac:dyDescent="0.25">
      <c r="A152" s="6">
        <v>3291</v>
      </c>
      <c r="B152" t="s">
        <v>128</v>
      </c>
      <c r="C152" t="s">
        <v>193</v>
      </c>
      <c r="D152" s="4" t="s">
        <v>186</v>
      </c>
      <c r="E152" s="5" t="s">
        <v>213</v>
      </c>
    </row>
    <row r="153" spans="1:5" hidden="1" outlineLevel="2" x14ac:dyDescent="0.25">
      <c r="A153" s="6">
        <v>3292</v>
      </c>
      <c r="B153" t="s">
        <v>128</v>
      </c>
      <c r="C153" t="s">
        <v>194</v>
      </c>
      <c r="D153" s="4" t="s">
        <v>186</v>
      </c>
      <c r="E153" s="5" t="s">
        <v>214</v>
      </c>
    </row>
    <row r="154" spans="1:5" hidden="1" outlineLevel="2" x14ac:dyDescent="0.25">
      <c r="A154" s="6">
        <v>3293</v>
      </c>
      <c r="B154" t="s">
        <v>128</v>
      </c>
      <c r="C154" t="s">
        <v>195</v>
      </c>
      <c r="D154" s="4" t="s">
        <v>186</v>
      </c>
      <c r="E154" s="5" t="s">
        <v>215</v>
      </c>
    </row>
    <row r="155" spans="1:5" hidden="1" outlineLevel="2" x14ac:dyDescent="0.25">
      <c r="A155" s="6">
        <v>3294</v>
      </c>
      <c r="B155" t="s">
        <v>128</v>
      </c>
      <c r="C155" t="s">
        <v>196</v>
      </c>
      <c r="D155" s="4" t="s">
        <v>186</v>
      </c>
      <c r="E155" s="5" t="s">
        <v>158</v>
      </c>
    </row>
    <row r="156" spans="1:5" hidden="1" outlineLevel="2" x14ac:dyDescent="0.25">
      <c r="A156" s="6">
        <v>3295</v>
      </c>
      <c r="B156" t="s">
        <v>128</v>
      </c>
      <c r="C156" t="s">
        <v>197</v>
      </c>
      <c r="D156" s="4" t="s">
        <v>186</v>
      </c>
      <c r="E156" s="5" t="s">
        <v>158</v>
      </c>
    </row>
    <row r="157" spans="1:5" hidden="1" outlineLevel="2" x14ac:dyDescent="0.25">
      <c r="A157" s="6">
        <v>3296</v>
      </c>
      <c r="B157" t="s">
        <v>128</v>
      </c>
      <c r="C157" t="s">
        <v>198</v>
      </c>
      <c r="D157" s="4" t="s">
        <v>186</v>
      </c>
      <c r="E157" s="5" t="s">
        <v>159</v>
      </c>
    </row>
    <row r="158" spans="1:5" hidden="1" outlineLevel="2" x14ac:dyDescent="0.25">
      <c r="A158" s="6">
        <v>3303</v>
      </c>
      <c r="B158" t="s">
        <v>128</v>
      </c>
      <c r="C158" t="s">
        <v>199</v>
      </c>
      <c r="D158" s="4" t="s">
        <v>186</v>
      </c>
      <c r="E158" s="5" t="s">
        <v>158</v>
      </c>
    </row>
    <row r="159" spans="1:5" hidden="1" outlineLevel="2" x14ac:dyDescent="0.25">
      <c r="A159" s="6">
        <v>3308</v>
      </c>
      <c r="B159" t="s">
        <v>128</v>
      </c>
      <c r="C159" t="s">
        <v>200</v>
      </c>
      <c r="D159" s="4" t="s">
        <v>186</v>
      </c>
      <c r="E159" s="5" t="s">
        <v>158</v>
      </c>
    </row>
    <row r="160" spans="1:5" outlineLevel="1" collapsed="1" x14ac:dyDescent="0.25">
      <c r="B160" s="1" t="s">
        <v>246</v>
      </c>
      <c r="D160" s="4">
        <f>SUBTOTAL(3,D151:D159)</f>
        <v>9</v>
      </c>
    </row>
    <row r="161" spans="1:5" hidden="1" outlineLevel="2" x14ac:dyDescent="0.25">
      <c r="A161" s="6">
        <v>3400</v>
      </c>
      <c r="B161" t="s">
        <v>130</v>
      </c>
      <c r="C161" t="s">
        <v>131</v>
      </c>
      <c r="D161" s="4" t="s">
        <v>186</v>
      </c>
      <c r="E161" s="5" t="s">
        <v>174</v>
      </c>
    </row>
    <row r="162" spans="1:5" hidden="1" outlineLevel="2" x14ac:dyDescent="0.25">
      <c r="A162" s="6">
        <v>3401</v>
      </c>
      <c r="B162" t="s">
        <v>130</v>
      </c>
      <c r="C162" t="s">
        <v>132</v>
      </c>
      <c r="D162" s="4" t="s">
        <v>186</v>
      </c>
      <c r="E162" s="5" t="s">
        <v>175</v>
      </c>
    </row>
    <row r="163" spans="1:5" hidden="1" outlineLevel="2" x14ac:dyDescent="0.25">
      <c r="A163" s="6">
        <v>3402</v>
      </c>
      <c r="B163" t="s">
        <v>130</v>
      </c>
      <c r="C163" t="s">
        <v>133</v>
      </c>
      <c r="D163" s="4" t="s">
        <v>186</v>
      </c>
      <c r="E163" s="5" t="s">
        <v>176</v>
      </c>
    </row>
    <row r="164" spans="1:5" hidden="1" outlineLevel="2" x14ac:dyDescent="0.25">
      <c r="A164" s="6">
        <v>3403</v>
      </c>
      <c r="B164" t="s">
        <v>130</v>
      </c>
      <c r="C164" t="s">
        <v>134</v>
      </c>
      <c r="D164" s="4" t="s">
        <v>186</v>
      </c>
      <c r="E164" s="5" t="s">
        <v>157</v>
      </c>
    </row>
    <row r="165" spans="1:5" hidden="1" outlineLevel="2" x14ac:dyDescent="0.25">
      <c r="A165" s="6">
        <v>3404</v>
      </c>
      <c r="B165" t="s">
        <v>130</v>
      </c>
      <c r="C165" t="s">
        <v>135</v>
      </c>
      <c r="D165" s="4" t="s">
        <v>186</v>
      </c>
      <c r="E165" s="5" t="s">
        <v>177</v>
      </c>
    </row>
    <row r="166" spans="1:5" hidden="1" outlineLevel="2" x14ac:dyDescent="0.25">
      <c r="A166" s="6">
        <v>3406</v>
      </c>
      <c r="B166" t="s">
        <v>130</v>
      </c>
      <c r="C166" t="s">
        <v>136</v>
      </c>
      <c r="D166" s="4" t="s">
        <v>186</v>
      </c>
      <c r="E166" s="5" t="s">
        <v>178</v>
      </c>
    </row>
    <row r="167" spans="1:5" hidden="1" outlineLevel="2" x14ac:dyDescent="0.25">
      <c r="A167" s="6">
        <v>3408</v>
      </c>
      <c r="B167" t="s">
        <v>130</v>
      </c>
      <c r="C167" t="s">
        <v>137</v>
      </c>
      <c r="D167" s="4" t="s">
        <v>186</v>
      </c>
      <c r="E167" s="5" t="s">
        <v>179</v>
      </c>
    </row>
    <row r="168" spans="1:5" hidden="1" outlineLevel="2" x14ac:dyDescent="0.25">
      <c r="A168" s="6">
        <v>3409</v>
      </c>
      <c r="B168" t="s">
        <v>130</v>
      </c>
      <c r="C168" t="s">
        <v>138</v>
      </c>
      <c r="D168" s="4" t="s">
        <v>186</v>
      </c>
      <c r="E168" s="5" t="s">
        <v>180</v>
      </c>
    </row>
    <row r="169" spans="1:5" hidden="1" outlineLevel="2" x14ac:dyDescent="0.25">
      <c r="A169" s="6">
        <v>3412</v>
      </c>
      <c r="B169" t="s">
        <v>130</v>
      </c>
      <c r="C169" t="s">
        <v>139</v>
      </c>
      <c r="D169" s="4" t="s">
        <v>186</v>
      </c>
      <c r="E169" s="5" t="s">
        <v>181</v>
      </c>
    </row>
    <row r="170" spans="1:5" hidden="1" outlineLevel="2" x14ac:dyDescent="0.25">
      <c r="A170" s="6">
        <v>3413</v>
      </c>
      <c r="B170" t="s">
        <v>130</v>
      </c>
      <c r="C170" t="s">
        <v>140</v>
      </c>
      <c r="D170" s="4" t="s">
        <v>186</v>
      </c>
      <c r="E170" s="5" t="s">
        <v>157</v>
      </c>
    </row>
    <row r="171" spans="1:5" outlineLevel="1" collapsed="1" x14ac:dyDescent="0.25">
      <c r="B171" s="1" t="s">
        <v>247</v>
      </c>
      <c r="D171" s="4">
        <f>SUBTOTAL(3,D161:D170)</f>
        <v>10</v>
      </c>
    </row>
    <row r="172" spans="1:5" hidden="1" outlineLevel="2" x14ac:dyDescent="0.25">
      <c r="A172" s="6">
        <v>3434</v>
      </c>
      <c r="B172" t="s">
        <v>141</v>
      </c>
      <c r="C172" t="s">
        <v>142</v>
      </c>
      <c r="D172" s="4" t="s">
        <v>186</v>
      </c>
      <c r="E172" s="5" t="s">
        <v>182</v>
      </c>
    </row>
    <row r="173" spans="1:5" hidden="1" outlineLevel="2" x14ac:dyDescent="0.25">
      <c r="A173" s="6">
        <v>3435</v>
      </c>
      <c r="B173" t="s">
        <v>141</v>
      </c>
      <c r="C173" t="s">
        <v>143</v>
      </c>
      <c r="D173" s="4" t="s">
        <v>186</v>
      </c>
      <c r="E173" s="5" t="s">
        <v>157</v>
      </c>
    </row>
    <row r="174" spans="1:5" hidden="1" outlineLevel="2" x14ac:dyDescent="0.25">
      <c r="A174" s="6">
        <v>3436</v>
      </c>
      <c r="B174" t="s">
        <v>141</v>
      </c>
      <c r="C174" t="s">
        <v>144</v>
      </c>
      <c r="D174" s="4" t="s">
        <v>186</v>
      </c>
      <c r="E174" s="5" t="s">
        <v>157</v>
      </c>
    </row>
    <row r="175" spans="1:5" hidden="1" outlineLevel="2" x14ac:dyDescent="0.25">
      <c r="A175" s="6">
        <v>3441</v>
      </c>
      <c r="B175" t="s">
        <v>141</v>
      </c>
      <c r="C175" t="s">
        <v>145</v>
      </c>
      <c r="D175" s="4" t="s">
        <v>186</v>
      </c>
      <c r="E175" s="5" t="s">
        <v>183</v>
      </c>
    </row>
    <row r="176" spans="1:5" hidden="1" outlineLevel="2" x14ac:dyDescent="0.25">
      <c r="A176" s="6">
        <v>3492</v>
      </c>
      <c r="B176" t="s">
        <v>141</v>
      </c>
      <c r="C176" t="s">
        <v>201</v>
      </c>
      <c r="D176" s="4" t="s">
        <v>186</v>
      </c>
      <c r="E176" s="5" t="s">
        <v>157</v>
      </c>
    </row>
    <row r="177" spans="1:5" hidden="1" outlineLevel="2" x14ac:dyDescent="0.25">
      <c r="A177" s="6">
        <v>3494</v>
      </c>
      <c r="B177" t="s">
        <v>141</v>
      </c>
      <c r="C177" t="s">
        <v>202</v>
      </c>
      <c r="D177" s="4" t="s">
        <v>186</v>
      </c>
      <c r="E177" s="5" t="s">
        <v>216</v>
      </c>
    </row>
    <row r="178" spans="1:5" hidden="1" outlineLevel="2" x14ac:dyDescent="0.25">
      <c r="A178" s="6">
        <v>3496</v>
      </c>
      <c r="B178" t="s">
        <v>141</v>
      </c>
      <c r="C178" t="s">
        <v>203</v>
      </c>
      <c r="D178" s="4" t="s">
        <v>186</v>
      </c>
      <c r="E178" s="5" t="s">
        <v>217</v>
      </c>
    </row>
    <row r="179" spans="1:5" hidden="1" outlineLevel="2" x14ac:dyDescent="0.25">
      <c r="A179" s="6">
        <v>3497</v>
      </c>
      <c r="B179" t="s">
        <v>141</v>
      </c>
      <c r="C179" t="s">
        <v>204</v>
      </c>
      <c r="D179" s="4" t="s">
        <v>186</v>
      </c>
      <c r="E179" s="5" t="s">
        <v>158</v>
      </c>
    </row>
    <row r="180" spans="1:5" hidden="1" outlineLevel="2" x14ac:dyDescent="0.25">
      <c r="A180" s="6">
        <v>3498</v>
      </c>
      <c r="B180" t="s">
        <v>141</v>
      </c>
      <c r="C180" t="s">
        <v>205</v>
      </c>
      <c r="D180" s="4" t="s">
        <v>186</v>
      </c>
      <c r="E180" s="5" t="s">
        <v>218</v>
      </c>
    </row>
    <row r="181" spans="1:5" hidden="1" outlineLevel="2" x14ac:dyDescent="0.25">
      <c r="A181" s="6">
        <v>3499</v>
      </c>
      <c r="B181" t="s">
        <v>141</v>
      </c>
      <c r="C181" t="s">
        <v>206</v>
      </c>
      <c r="D181" s="4" t="s">
        <v>186</v>
      </c>
      <c r="E181" s="5" t="s">
        <v>219</v>
      </c>
    </row>
    <row r="182" spans="1:5" hidden="1" outlineLevel="2" x14ac:dyDescent="0.25">
      <c r="A182" s="6">
        <v>3500</v>
      </c>
      <c r="B182" t="s">
        <v>141</v>
      </c>
      <c r="C182" t="s">
        <v>207</v>
      </c>
      <c r="D182" s="4" t="s">
        <v>186</v>
      </c>
      <c r="E182" s="5" t="s">
        <v>220</v>
      </c>
    </row>
    <row r="183" spans="1:5" hidden="1" outlineLevel="2" x14ac:dyDescent="0.25">
      <c r="A183" s="6">
        <v>3501</v>
      </c>
      <c r="B183" t="s">
        <v>141</v>
      </c>
      <c r="C183" t="s">
        <v>208</v>
      </c>
      <c r="D183" s="4" t="s">
        <v>186</v>
      </c>
      <c r="E183" s="5" t="s">
        <v>221</v>
      </c>
    </row>
    <row r="184" spans="1:5" outlineLevel="1" collapsed="1" x14ac:dyDescent="0.25">
      <c r="B184" s="1" t="s">
        <v>248</v>
      </c>
      <c r="D184" s="4">
        <f>SUBTOTAL(3,D172:D183)</f>
        <v>12</v>
      </c>
    </row>
    <row r="185" spans="1:5" hidden="1" outlineLevel="2" x14ac:dyDescent="0.25">
      <c r="A185" s="6">
        <v>3504</v>
      </c>
      <c r="B185" t="s">
        <v>146</v>
      </c>
      <c r="C185" t="s">
        <v>147</v>
      </c>
      <c r="D185" s="4" t="s">
        <v>186</v>
      </c>
      <c r="E185" s="5" t="s">
        <v>184</v>
      </c>
    </row>
    <row r="186" spans="1:5" hidden="1" outlineLevel="2" x14ac:dyDescent="0.25">
      <c r="A186" s="6">
        <v>3515</v>
      </c>
      <c r="B186" t="s">
        <v>146</v>
      </c>
      <c r="C186" t="s">
        <v>209</v>
      </c>
      <c r="D186" s="4" t="s">
        <v>186</v>
      </c>
      <c r="E186" s="5" t="s">
        <v>158</v>
      </c>
    </row>
    <row r="187" spans="1:5" hidden="1" outlineLevel="2" x14ac:dyDescent="0.25">
      <c r="A187" s="6">
        <v>3518</v>
      </c>
      <c r="B187" t="s">
        <v>146</v>
      </c>
      <c r="C187" t="s">
        <v>196</v>
      </c>
      <c r="D187" s="4" t="s">
        <v>186</v>
      </c>
      <c r="E187" s="5" t="s">
        <v>158</v>
      </c>
    </row>
    <row r="188" spans="1:5" hidden="1" outlineLevel="2" x14ac:dyDescent="0.25">
      <c r="A188" s="6">
        <v>3519</v>
      </c>
      <c r="B188" t="s">
        <v>146</v>
      </c>
      <c r="C188" t="s">
        <v>194</v>
      </c>
      <c r="D188" s="4" t="s">
        <v>186</v>
      </c>
      <c r="E188" s="5" t="s">
        <v>222</v>
      </c>
    </row>
    <row r="189" spans="1:5" hidden="1" outlineLevel="2" x14ac:dyDescent="0.25">
      <c r="A189" s="6">
        <v>3520</v>
      </c>
      <c r="B189" t="s">
        <v>146</v>
      </c>
      <c r="C189" t="s">
        <v>210</v>
      </c>
      <c r="D189" s="4" t="s">
        <v>186</v>
      </c>
      <c r="E189" s="5" t="s">
        <v>223</v>
      </c>
    </row>
    <row r="190" spans="1:5" outlineLevel="1" collapsed="1" x14ac:dyDescent="0.25">
      <c r="B190" s="1" t="s">
        <v>249</v>
      </c>
      <c r="D190" s="4">
        <f>SUBTOTAL(3,D185:D189)</f>
        <v>5</v>
      </c>
    </row>
    <row r="191" spans="1:5" hidden="1" outlineLevel="2" x14ac:dyDescent="0.25">
      <c r="A191" s="6">
        <v>3530</v>
      </c>
      <c r="B191" t="s">
        <v>148</v>
      </c>
      <c r="C191" t="s">
        <v>149</v>
      </c>
      <c r="D191" s="4" t="s">
        <v>186</v>
      </c>
      <c r="E191" s="5" t="s">
        <v>157</v>
      </c>
    </row>
    <row r="192" spans="1:5" hidden="1" outlineLevel="2" x14ac:dyDescent="0.25">
      <c r="A192" s="6">
        <v>3534</v>
      </c>
      <c r="B192" t="s">
        <v>148</v>
      </c>
      <c r="C192" t="s">
        <v>150</v>
      </c>
      <c r="D192" s="4" t="s">
        <v>186</v>
      </c>
      <c r="E192" s="5" t="s">
        <v>160</v>
      </c>
    </row>
    <row r="193" spans="1:5" hidden="1" outlineLevel="2" x14ac:dyDescent="0.25">
      <c r="A193" s="6">
        <v>3537</v>
      </c>
      <c r="B193" t="s">
        <v>148</v>
      </c>
      <c r="C193" t="s">
        <v>151</v>
      </c>
      <c r="D193" s="4" t="s">
        <v>186</v>
      </c>
      <c r="E193" s="5" t="s">
        <v>160</v>
      </c>
    </row>
    <row r="194" spans="1:5" hidden="1" outlineLevel="2" x14ac:dyDescent="0.25">
      <c r="A194" s="6">
        <v>3543</v>
      </c>
      <c r="B194" t="s">
        <v>148</v>
      </c>
      <c r="C194" t="s">
        <v>152</v>
      </c>
      <c r="D194" s="4" t="s">
        <v>186</v>
      </c>
      <c r="E194" s="5" t="s">
        <v>160</v>
      </c>
    </row>
    <row r="195" spans="1:5" hidden="1" outlineLevel="2" x14ac:dyDescent="0.25">
      <c r="A195" s="6">
        <v>3544</v>
      </c>
      <c r="B195" t="s">
        <v>148</v>
      </c>
      <c r="C195" t="s">
        <v>153</v>
      </c>
      <c r="D195" s="4" t="s">
        <v>186</v>
      </c>
      <c r="E195" s="5" t="s">
        <v>160</v>
      </c>
    </row>
    <row r="196" spans="1:5" hidden="1" outlineLevel="2" x14ac:dyDescent="0.25">
      <c r="A196" s="6">
        <v>3545</v>
      </c>
      <c r="B196" t="s">
        <v>148</v>
      </c>
      <c r="C196" t="s">
        <v>154</v>
      </c>
      <c r="D196" s="4" t="s">
        <v>186</v>
      </c>
      <c r="E196" s="5" t="s">
        <v>160</v>
      </c>
    </row>
    <row r="197" spans="1:5" hidden="1" outlineLevel="2" x14ac:dyDescent="0.25">
      <c r="A197" s="6">
        <v>3557</v>
      </c>
      <c r="B197" t="s">
        <v>148</v>
      </c>
      <c r="C197" t="s">
        <v>155</v>
      </c>
      <c r="D197" s="4" t="s">
        <v>186</v>
      </c>
      <c r="E197" s="5" t="s">
        <v>185</v>
      </c>
    </row>
    <row r="198" spans="1:5" hidden="1" outlineLevel="2" x14ac:dyDescent="0.25">
      <c r="A198" s="6">
        <v>3605</v>
      </c>
      <c r="B198" t="s">
        <v>148</v>
      </c>
      <c r="C198" t="s">
        <v>209</v>
      </c>
      <c r="D198" s="4" t="s">
        <v>186</v>
      </c>
      <c r="E198" s="5" t="s">
        <v>224</v>
      </c>
    </row>
    <row r="199" spans="1:5" hidden="1" outlineLevel="2" x14ac:dyDescent="0.25">
      <c r="A199" s="6">
        <v>3608</v>
      </c>
      <c r="B199" t="s">
        <v>148</v>
      </c>
      <c r="C199" t="s">
        <v>196</v>
      </c>
      <c r="D199" s="4" t="s">
        <v>186</v>
      </c>
      <c r="E199" s="5" t="s">
        <v>224</v>
      </c>
    </row>
    <row r="200" spans="1:5" hidden="1" outlineLevel="2" x14ac:dyDescent="0.25">
      <c r="A200" s="6">
        <v>3609</v>
      </c>
      <c r="B200" t="s">
        <v>148</v>
      </c>
      <c r="C200" t="s">
        <v>194</v>
      </c>
      <c r="D200" s="4" t="s">
        <v>186</v>
      </c>
      <c r="E200" s="5" t="s">
        <v>225</v>
      </c>
    </row>
    <row r="201" spans="1:5" hidden="1" outlineLevel="2" x14ac:dyDescent="0.25">
      <c r="A201" s="6">
        <v>3610</v>
      </c>
      <c r="B201" t="s">
        <v>148</v>
      </c>
      <c r="C201" t="s">
        <v>211</v>
      </c>
      <c r="D201" s="4" t="s">
        <v>186</v>
      </c>
      <c r="E201" s="5" t="s">
        <v>226</v>
      </c>
    </row>
    <row r="202" spans="1:5" outlineLevel="1" collapsed="1" x14ac:dyDescent="0.25">
      <c r="B202" s="1" t="s">
        <v>250</v>
      </c>
      <c r="D202" s="4">
        <f>SUBTOTAL(3,D191:D201)</f>
        <v>11</v>
      </c>
    </row>
    <row r="203" spans="1:5" s="9" customFormat="1" x14ac:dyDescent="0.25">
      <c r="A203" s="7"/>
      <c r="B203" s="8" t="s">
        <v>251</v>
      </c>
      <c r="D203" s="7">
        <f>SUBTOTAL(3,D2:D201)</f>
        <v>177</v>
      </c>
    </row>
  </sheetData>
  <sortState ref="A2:E3611">
    <sortCondition descending="1" ref="D2:D361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MCA XBRL Mandatory Elements</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2013-07-12T15:39:52Z</dcterms:modified>
</cp:coreProperties>
</file>