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Input from Nov attempt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Q10" i="1"/>
</calcChain>
</file>

<file path=xl/sharedStrings.xml><?xml version="1.0" encoding="utf-8"?>
<sst xmlns="http://schemas.openxmlformats.org/spreadsheetml/2006/main" count="59" uniqueCount="51">
  <si>
    <t>Cenvat Credit Rules</t>
  </si>
  <si>
    <t>Service Tax</t>
  </si>
  <si>
    <t>Delhi Chit Fund Association Case Overruled by  Explaination 2 of Sec 65B 44</t>
  </si>
  <si>
    <t>New Service</t>
  </si>
  <si>
    <t>Manufacture/ Production of Potable Liquor is a service? And it is taxable.</t>
  </si>
  <si>
    <t xml:space="preserve"> </t>
  </si>
  <si>
    <t>Central Excise</t>
  </si>
  <si>
    <t xml:space="preserve">Rate of Excise 12.5% Edu cess Exempted </t>
  </si>
  <si>
    <t>W e f</t>
  </si>
  <si>
    <t>Sec</t>
  </si>
  <si>
    <t>Rule 3(7) (b)</t>
  </si>
  <si>
    <t>Earlier Position</t>
  </si>
  <si>
    <t xml:space="preserve">Take EC against EC </t>
  </si>
  <si>
    <t>Tale SHEC and SHEC</t>
  </si>
  <si>
    <t>Current Position</t>
  </si>
  <si>
    <t>EC and SHEC allowed to take credit against Basic Excise for Manufacturer.</t>
  </si>
  <si>
    <t>Impact</t>
  </si>
  <si>
    <t>EC and SHEC is Exempted from 01/03/2015 but the Credit lying as EC and SHEC on Inputs and capital gain received or after 01/03/2015 will be allowed to adjusted towards Basic Excise Duty</t>
  </si>
  <si>
    <t>50% of Credit Balance of EC and SHEC on capital goods recvd in factory of mfr of Final products in FA 2014-15</t>
  </si>
  <si>
    <t xml:space="preserve">EC &amp; SHEC on Input services on &amp; after 01/03/2015 </t>
  </si>
  <si>
    <t xml:space="preserve">Conclusion </t>
  </si>
  <si>
    <t>Basically this amendment is meant for taking input on EC and SHEC which will not be possible as the EC and SHEC has been withdrawn</t>
  </si>
  <si>
    <t>Rule 4(1) and 4 (2) a</t>
  </si>
  <si>
    <t>Same as Amendment in Nov</t>
  </si>
  <si>
    <t>Rule 4(1) and 4(7)</t>
  </si>
  <si>
    <t>Rule 4(5) of CCR 2004</t>
  </si>
  <si>
    <t>Rule 4 (7)</t>
  </si>
  <si>
    <t>Export Goods Defined</t>
  </si>
  <si>
    <t>Any goods which are to be taken out of India to a place outside India</t>
  </si>
  <si>
    <t>Rule 6</t>
  </si>
  <si>
    <t>Maintenance of Record of first Stage and Second stage  dealer in order to pass on cenvat credit :- Lamiflex case</t>
  </si>
  <si>
    <t>Rule 12CCC</t>
  </si>
  <si>
    <t>Restriction to be imposed on importer in the same way it can be done for Exporter, Manufacturer, First Stage Dealer &amp; Second Stage dealer.</t>
  </si>
  <si>
    <t>Registration of Importer can also be suspended if evasion of Excise duty</t>
  </si>
  <si>
    <t>Rule 25</t>
  </si>
  <si>
    <t>5000 earlier 2000</t>
  </si>
  <si>
    <t>All Service  by a Govt or Local authority to business is taxable as it is removed from exemption</t>
  </si>
  <si>
    <t>Definition of Govt. given</t>
  </si>
  <si>
    <t>Penalty now applicable to importers as well who are issuing CENVATABLE Invoices :- Lemiflex</t>
  </si>
  <si>
    <t>Minimum General Penalty U/R 25</t>
  </si>
  <si>
    <t>Rule 17 of CER 2000</t>
  </si>
  <si>
    <t xml:space="preserve">Same as ST Sec 76 </t>
  </si>
  <si>
    <t>100 per day</t>
  </si>
  <si>
    <t xml:space="preserve">Up to </t>
  </si>
  <si>
    <t>Q01 A</t>
  </si>
  <si>
    <t>Wrong Mention of Law its Rule of DPEG or Valuation Rules</t>
  </si>
  <si>
    <t>Give a Brief Description of Related law before starting the calculation</t>
  </si>
  <si>
    <t>Try to Plan first and then solve to keep Anwer Neat and clean</t>
  </si>
  <si>
    <t>Make proper Table and proper Lining</t>
  </si>
  <si>
    <t>Format of Anwers</t>
  </si>
  <si>
    <t>Q07 Try to do it better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</si>
</sst>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9"/>
  <sheetViews>
    <sheetView topLeftCell="A13" workbookViewId="0">
      <selection activeCell="D37" sqref="D37"/>
    </sheetView>
  </sheetViews>
  <sheetFormatPr defaultRowHeight="15"/>
  <cols>
    <col min="1" max="1" width="12" customWidth="1"/>
    <col min="7" max="7" width="10.7109375" bestFit="1" customWidth="1"/>
    <col min="12" max="12" width="10.85546875" customWidth="1"/>
  </cols>
  <sheetData>
    <row r="1" spans="1:17">
      <c r="A1" t="s">
        <v>9</v>
      </c>
      <c r="B1" t="s">
        <v>6</v>
      </c>
    </row>
    <row r="2" spans="1:17">
      <c r="A2">
        <v>1</v>
      </c>
      <c r="B2" t="s">
        <v>7</v>
      </c>
      <c r="F2" t="s">
        <v>8</v>
      </c>
      <c r="G2" s="1">
        <v>42064</v>
      </c>
    </row>
    <row r="3" spans="1:17">
      <c r="A3" t="s">
        <v>5</v>
      </c>
      <c r="B3" t="s">
        <v>5</v>
      </c>
      <c r="M3" s="4"/>
      <c r="O3" s="4"/>
    </row>
    <row r="4" spans="1:17">
      <c r="A4" t="s">
        <v>5</v>
      </c>
      <c r="B4" t="s">
        <v>0</v>
      </c>
    </row>
    <row r="5" spans="1:17">
      <c r="A5" t="s">
        <v>10</v>
      </c>
      <c r="M5" s="4"/>
      <c r="O5" s="5"/>
    </row>
    <row r="6" spans="1:17">
      <c r="B6" s="2" t="s">
        <v>11</v>
      </c>
      <c r="M6" s="4"/>
      <c r="O6" s="4"/>
    </row>
    <row r="7" spans="1:17">
      <c r="B7" t="s">
        <v>12</v>
      </c>
    </row>
    <row r="8" spans="1:17">
      <c r="B8" t="s">
        <v>13</v>
      </c>
      <c r="M8" s="4"/>
      <c r="O8" s="4"/>
    </row>
    <row r="9" spans="1:17">
      <c r="B9" s="2" t="s">
        <v>14</v>
      </c>
    </row>
    <row r="10" spans="1:17">
      <c r="B10" t="s">
        <v>15</v>
      </c>
      <c r="Q10">
        <f>P9-P2</f>
        <v>0</v>
      </c>
    </row>
    <row r="11" spans="1:17">
      <c r="A11" t="s">
        <v>16</v>
      </c>
      <c r="B11" t="s">
        <v>17</v>
      </c>
    </row>
    <row r="12" spans="1:17">
      <c r="B12" t="s">
        <v>18</v>
      </c>
    </row>
    <row r="13" spans="1:17">
      <c r="B13" t="s">
        <v>19</v>
      </c>
    </row>
    <row r="14" spans="1:17">
      <c r="A14" t="s">
        <v>20</v>
      </c>
      <c r="B14" t="s">
        <v>21</v>
      </c>
    </row>
    <row r="16" spans="1:17">
      <c r="A16" s="2" t="s">
        <v>22</v>
      </c>
      <c r="C16" t="s">
        <v>23</v>
      </c>
    </row>
    <row r="18" spans="1:3">
      <c r="A18" s="2" t="s">
        <v>24</v>
      </c>
      <c r="C18" t="s">
        <v>23</v>
      </c>
    </row>
    <row r="19" spans="1:3">
      <c r="A19" t="s">
        <v>5</v>
      </c>
    </row>
    <row r="21" spans="1:3">
      <c r="A21" s="2" t="s">
        <v>25</v>
      </c>
      <c r="C21" t="s">
        <v>23</v>
      </c>
    </row>
    <row r="23" spans="1:3">
      <c r="A23" s="2" t="s">
        <v>26</v>
      </c>
      <c r="C23" t="s">
        <v>23</v>
      </c>
    </row>
    <row r="25" spans="1:3">
      <c r="A25" t="s">
        <v>27</v>
      </c>
      <c r="C25" t="s">
        <v>28</v>
      </c>
    </row>
    <row r="27" spans="1:3">
      <c r="A27" s="3" t="s">
        <v>29</v>
      </c>
      <c r="C27" t="s">
        <v>23</v>
      </c>
    </row>
    <row r="29" spans="1:3">
      <c r="A29" t="s">
        <v>30</v>
      </c>
    </row>
    <row r="30" spans="1:3">
      <c r="A30" t="s">
        <v>31</v>
      </c>
      <c r="B30" t="s">
        <v>32</v>
      </c>
    </row>
    <row r="31" spans="1:3">
      <c r="B31" t="s">
        <v>33</v>
      </c>
    </row>
    <row r="32" spans="1:3">
      <c r="A32" t="s">
        <v>34</v>
      </c>
      <c r="B32" t="s">
        <v>38</v>
      </c>
    </row>
    <row r="33" spans="1:13">
      <c r="A33" t="s">
        <v>39</v>
      </c>
      <c r="D33" t="s">
        <v>35</v>
      </c>
    </row>
    <row r="35" spans="1:13">
      <c r="A35" t="s">
        <v>40</v>
      </c>
      <c r="C35" t="s">
        <v>41</v>
      </c>
    </row>
    <row r="36" spans="1:13">
      <c r="C36" t="s">
        <v>42</v>
      </c>
    </row>
    <row r="37" spans="1:13">
      <c r="C37" t="s">
        <v>43</v>
      </c>
      <c r="D37">
        <v>20000</v>
      </c>
    </row>
    <row r="39" spans="1:13">
      <c r="A39" t="s">
        <v>1</v>
      </c>
      <c r="L39">
        <v>146000</v>
      </c>
      <c r="M39" t="s">
        <v>5</v>
      </c>
    </row>
    <row r="40" spans="1:13">
      <c r="A40" t="s">
        <v>2</v>
      </c>
    </row>
    <row r="43" spans="1:13">
      <c r="A43" t="s">
        <v>36</v>
      </c>
    </row>
    <row r="45" spans="1:13">
      <c r="A45" t="s">
        <v>37</v>
      </c>
    </row>
    <row r="47" spans="1:13">
      <c r="A47" t="s">
        <v>3</v>
      </c>
    </row>
    <row r="49" spans="1:1">
      <c r="A49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>
      <selection activeCell="A12" sqref="A12"/>
    </sheetView>
  </sheetViews>
  <sheetFormatPr defaultRowHeight="15"/>
  <sheetData>
    <row r="1" spans="1:1">
      <c r="A1" t="s">
        <v>44</v>
      </c>
    </row>
    <row r="2" spans="1:1">
      <c r="A2" t="s">
        <v>45</v>
      </c>
    </row>
    <row r="4" spans="1:1">
      <c r="A4" t="s">
        <v>46</v>
      </c>
    </row>
    <row r="6" spans="1:1">
      <c r="A6" t="s">
        <v>48</v>
      </c>
    </row>
    <row r="7" spans="1:1">
      <c r="A7" t="s">
        <v>47</v>
      </c>
    </row>
    <row r="9" spans="1:1">
      <c r="A9" t="s">
        <v>49</v>
      </c>
    </row>
    <row r="11" spans="1:1">
      <c r="A11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Input from Nov attempt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2016-04-10T02:46:53Z</dcterms:modified>
</cp:coreProperties>
</file>