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60" yWindow="330" windowWidth="14880" windowHeight="7560" activeTab="1"/>
  </bookViews>
  <sheets>
    <sheet name="I &amp; G" sheetId="2" r:id="rId1"/>
    <sheet name="Interest" sheetId="1" r:id="rId2"/>
  </sheets>
  <definedNames>
    <definedName name="_xlnm._FilterDatabase" localSheetId="1" hidden="1">Interest!$A$6:$P$1003</definedName>
  </definedNames>
  <calcPr calcId="124519"/>
  <fileRecoveryPr repairLoad="1"/>
</workbook>
</file>

<file path=xl/calcChain.xml><?xml version="1.0" encoding="utf-8"?>
<calcChain xmlns="http://schemas.openxmlformats.org/spreadsheetml/2006/main">
  <c r="P8" i="1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58"/>
  <c r="P59"/>
  <c r="P60"/>
  <c r="P61"/>
  <c r="P62"/>
  <c r="P63"/>
  <c r="P64"/>
  <c r="P65"/>
  <c r="P66"/>
  <c r="P67"/>
  <c r="P68"/>
  <c r="P69"/>
  <c r="P70"/>
  <c r="P71"/>
  <c r="P72"/>
  <c r="P73"/>
  <c r="P74"/>
  <c r="P75"/>
  <c r="P76"/>
  <c r="P77"/>
  <c r="P78"/>
  <c r="P79"/>
  <c r="P80"/>
  <c r="P81"/>
  <c r="P82"/>
  <c r="P83"/>
  <c r="P84"/>
  <c r="P85"/>
  <c r="P86"/>
  <c r="P87"/>
  <c r="P88"/>
  <c r="P89"/>
  <c r="P90"/>
  <c r="P91"/>
  <c r="P92"/>
  <c r="P93"/>
  <c r="P94"/>
  <c r="P95"/>
  <c r="P96"/>
  <c r="P97"/>
  <c r="P98"/>
  <c r="P99"/>
  <c r="P100"/>
  <c r="P101"/>
  <c r="P102"/>
  <c r="P103"/>
  <c r="P104"/>
  <c r="P105"/>
  <c r="P106"/>
  <c r="P107"/>
  <c r="P108"/>
  <c r="P109"/>
  <c r="P110"/>
  <c r="P111"/>
  <c r="P112"/>
  <c r="P113"/>
  <c r="P114"/>
  <c r="P115"/>
  <c r="P116"/>
  <c r="P117"/>
  <c r="P118"/>
  <c r="P119"/>
  <c r="P120"/>
  <c r="P121"/>
  <c r="P122"/>
  <c r="P123"/>
  <c r="P124"/>
  <c r="P125"/>
  <c r="P126"/>
  <c r="P127"/>
  <c r="P128"/>
  <c r="P129"/>
  <c r="P130"/>
  <c r="P131"/>
  <c r="P132"/>
  <c r="P133"/>
  <c r="P134"/>
  <c r="P135"/>
  <c r="P136"/>
  <c r="P137"/>
  <c r="P138"/>
  <c r="P139"/>
  <c r="P140"/>
  <c r="P141"/>
  <c r="P142"/>
  <c r="P143"/>
  <c r="P144"/>
  <c r="P145"/>
  <c r="P146"/>
  <c r="P147"/>
  <c r="P148"/>
  <c r="P149"/>
  <c r="P150"/>
  <c r="P151"/>
  <c r="P152"/>
  <c r="P153"/>
  <c r="P154"/>
  <c r="P155"/>
  <c r="P156"/>
  <c r="P157"/>
  <c r="P158"/>
  <c r="P159"/>
  <c r="P160"/>
  <c r="P161"/>
  <c r="P162"/>
  <c r="P163"/>
  <c r="P164"/>
  <c r="P165"/>
  <c r="P166"/>
  <c r="P167"/>
  <c r="P168"/>
  <c r="P169"/>
  <c r="P170"/>
  <c r="P171"/>
  <c r="P172"/>
  <c r="P173"/>
  <c r="P174"/>
  <c r="P175"/>
  <c r="P176"/>
  <c r="P177"/>
  <c r="P178"/>
  <c r="P179"/>
  <c r="P180"/>
  <c r="P181"/>
  <c r="P182"/>
  <c r="P183"/>
  <c r="P184"/>
  <c r="P185"/>
  <c r="P186"/>
  <c r="P187"/>
  <c r="P188"/>
  <c r="P189"/>
  <c r="P190"/>
  <c r="P191"/>
  <c r="P192"/>
  <c r="P193"/>
  <c r="P194"/>
  <c r="P195"/>
  <c r="P196"/>
  <c r="P197"/>
  <c r="P198"/>
  <c r="P199"/>
  <c r="P200"/>
  <c r="P201"/>
  <c r="P202"/>
  <c r="P203"/>
  <c r="P204"/>
  <c r="P205"/>
  <c r="P206"/>
  <c r="P207"/>
  <c r="P208"/>
  <c r="P209"/>
  <c r="P210"/>
  <c r="P211"/>
  <c r="P212"/>
  <c r="P213"/>
  <c r="P214"/>
  <c r="P215"/>
  <c r="P216"/>
  <c r="P217"/>
  <c r="P218"/>
  <c r="P219"/>
  <c r="P220"/>
  <c r="P221"/>
  <c r="P222"/>
  <c r="P223"/>
  <c r="P224"/>
  <c r="P225"/>
  <c r="P226"/>
  <c r="P227"/>
  <c r="P228"/>
  <c r="P229"/>
  <c r="P230"/>
  <c r="P231"/>
  <c r="P232"/>
  <c r="P233"/>
  <c r="P234"/>
  <c r="P235"/>
  <c r="P236"/>
  <c r="P237"/>
  <c r="P238"/>
  <c r="P239"/>
  <c r="P240"/>
  <c r="P241"/>
  <c r="P242"/>
  <c r="P243"/>
  <c r="P244"/>
  <c r="P245"/>
  <c r="P246"/>
  <c r="P247"/>
  <c r="P248"/>
  <c r="P249"/>
  <c r="P250"/>
  <c r="P251"/>
  <c r="P252"/>
  <c r="P253"/>
  <c r="P254"/>
  <c r="P255"/>
  <c r="P256"/>
  <c r="P257"/>
  <c r="P258"/>
  <c r="P259"/>
  <c r="P260"/>
  <c r="P261"/>
  <c r="P262"/>
  <c r="P263"/>
  <c r="P264"/>
  <c r="P265"/>
  <c r="P266"/>
  <c r="P267"/>
  <c r="P268"/>
  <c r="P269"/>
  <c r="P270"/>
  <c r="P271"/>
  <c r="P272"/>
  <c r="P273"/>
  <c r="P274"/>
  <c r="P275"/>
  <c r="P276"/>
  <c r="P277"/>
  <c r="P278"/>
  <c r="P279"/>
  <c r="P280"/>
  <c r="P281"/>
  <c r="P282"/>
  <c r="P283"/>
  <c r="P284"/>
  <c r="P285"/>
  <c r="P286"/>
  <c r="P287"/>
  <c r="P288"/>
  <c r="P289"/>
  <c r="P290"/>
  <c r="P291"/>
  <c r="P292"/>
  <c r="P293"/>
  <c r="P294"/>
  <c r="P295"/>
  <c r="P296"/>
  <c r="P297"/>
  <c r="P298"/>
  <c r="P299"/>
  <c r="P300"/>
  <c r="P301"/>
  <c r="P302"/>
  <c r="P303"/>
  <c r="P304"/>
  <c r="P305"/>
  <c r="P306"/>
  <c r="P307"/>
  <c r="P308"/>
  <c r="P309"/>
  <c r="P310"/>
  <c r="P311"/>
  <c r="P312"/>
  <c r="P313"/>
  <c r="P314"/>
  <c r="P315"/>
  <c r="P316"/>
  <c r="P317"/>
  <c r="P318"/>
  <c r="P319"/>
  <c r="P320"/>
  <c r="P321"/>
  <c r="P322"/>
  <c r="P323"/>
  <c r="P324"/>
  <c r="P325"/>
  <c r="P326"/>
  <c r="P327"/>
  <c r="P328"/>
  <c r="P329"/>
  <c r="P330"/>
  <c r="P331"/>
  <c r="P332"/>
  <c r="P333"/>
  <c r="P334"/>
  <c r="P335"/>
  <c r="P336"/>
  <c r="P337"/>
  <c r="P338"/>
  <c r="P339"/>
  <c r="P340"/>
  <c r="P341"/>
  <c r="P342"/>
  <c r="P343"/>
  <c r="P344"/>
  <c r="P345"/>
  <c r="P346"/>
  <c r="P347"/>
  <c r="P348"/>
  <c r="P349"/>
  <c r="P350"/>
  <c r="P351"/>
  <c r="P352"/>
  <c r="P353"/>
  <c r="P354"/>
  <c r="P355"/>
  <c r="P356"/>
  <c r="P357"/>
  <c r="P358"/>
  <c r="P359"/>
  <c r="P360"/>
  <c r="P361"/>
  <c r="P362"/>
  <c r="P363"/>
  <c r="P364"/>
  <c r="P365"/>
  <c r="P366"/>
  <c r="P367"/>
  <c r="P368"/>
  <c r="P369"/>
  <c r="P370"/>
  <c r="P371"/>
  <c r="P372"/>
  <c r="P373"/>
  <c r="P374"/>
  <c r="P375"/>
  <c r="P376"/>
  <c r="P377"/>
  <c r="P378"/>
  <c r="P379"/>
  <c r="P380"/>
  <c r="P381"/>
  <c r="P382"/>
  <c r="P383"/>
  <c r="P384"/>
  <c r="P385"/>
  <c r="P386"/>
  <c r="P387"/>
  <c r="P388"/>
  <c r="P389"/>
  <c r="P390"/>
  <c r="P391"/>
  <c r="P392"/>
  <c r="P393"/>
  <c r="P394"/>
  <c r="P395"/>
  <c r="P396"/>
  <c r="P397"/>
  <c r="P398"/>
  <c r="P399"/>
  <c r="P400"/>
  <c r="P401"/>
  <c r="P402"/>
  <c r="P403"/>
  <c r="P404"/>
  <c r="P405"/>
  <c r="P406"/>
  <c r="P407"/>
  <c r="P408"/>
  <c r="P409"/>
  <c r="P410"/>
  <c r="P411"/>
  <c r="P412"/>
  <c r="P413"/>
  <c r="P414"/>
  <c r="P415"/>
  <c r="P416"/>
  <c r="P417"/>
  <c r="P418"/>
  <c r="P419"/>
  <c r="P420"/>
  <c r="P421"/>
  <c r="P422"/>
  <c r="P423"/>
  <c r="P424"/>
  <c r="P425"/>
  <c r="P426"/>
  <c r="P427"/>
  <c r="P428"/>
  <c r="P429"/>
  <c r="P430"/>
  <c r="P431"/>
  <c r="P432"/>
  <c r="P433"/>
  <c r="P434"/>
  <c r="P435"/>
  <c r="P436"/>
  <c r="P437"/>
  <c r="P438"/>
  <c r="P439"/>
  <c r="P440"/>
  <c r="P441"/>
  <c r="P442"/>
  <c r="P443"/>
  <c r="P444"/>
  <c r="P445"/>
  <c r="P446"/>
  <c r="P447"/>
  <c r="P448"/>
  <c r="P449"/>
  <c r="P450"/>
  <c r="P451"/>
  <c r="P452"/>
  <c r="P453"/>
  <c r="P454"/>
  <c r="P455"/>
  <c r="P456"/>
  <c r="P457"/>
  <c r="P458"/>
  <c r="P459"/>
  <c r="P460"/>
  <c r="P461"/>
  <c r="P462"/>
  <c r="P463"/>
  <c r="P464"/>
  <c r="P465"/>
  <c r="P466"/>
  <c r="P467"/>
  <c r="P468"/>
  <c r="P469"/>
  <c r="P470"/>
  <c r="P471"/>
  <c r="P472"/>
  <c r="P473"/>
  <c r="P474"/>
  <c r="P475"/>
  <c r="P476"/>
  <c r="P477"/>
  <c r="P478"/>
  <c r="P479"/>
  <c r="P480"/>
  <c r="P481"/>
  <c r="P482"/>
  <c r="P483"/>
  <c r="P484"/>
  <c r="P485"/>
  <c r="P486"/>
  <c r="P487"/>
  <c r="P488"/>
  <c r="P489"/>
  <c r="P490"/>
  <c r="P491"/>
  <c r="P492"/>
  <c r="P493"/>
  <c r="P494"/>
  <c r="P495"/>
  <c r="P496"/>
  <c r="P497"/>
  <c r="P498"/>
  <c r="P499"/>
  <c r="P500"/>
  <c r="P501"/>
  <c r="P502"/>
  <c r="P503"/>
  <c r="P504"/>
  <c r="P505"/>
  <c r="P506"/>
  <c r="P507"/>
  <c r="P508"/>
  <c r="P509"/>
  <c r="P510"/>
  <c r="P511"/>
  <c r="P512"/>
  <c r="P513"/>
  <c r="P514"/>
  <c r="P515"/>
  <c r="P516"/>
  <c r="P517"/>
  <c r="P518"/>
  <c r="P519"/>
  <c r="P520"/>
  <c r="P521"/>
  <c r="P522"/>
  <c r="P523"/>
  <c r="P524"/>
  <c r="P525"/>
  <c r="P526"/>
  <c r="P527"/>
  <c r="P528"/>
  <c r="P529"/>
  <c r="P530"/>
  <c r="P531"/>
  <c r="P532"/>
  <c r="P533"/>
  <c r="P534"/>
  <c r="P535"/>
  <c r="P536"/>
  <c r="P537"/>
  <c r="P538"/>
  <c r="P539"/>
  <c r="P540"/>
  <c r="P541"/>
  <c r="P542"/>
  <c r="P543"/>
  <c r="P544"/>
  <c r="P545"/>
  <c r="P546"/>
  <c r="P547"/>
  <c r="P548"/>
  <c r="P549"/>
  <c r="P550"/>
  <c r="P551"/>
  <c r="P552"/>
  <c r="P553"/>
  <c r="P554"/>
  <c r="P555"/>
  <c r="P556"/>
  <c r="P557"/>
  <c r="P558"/>
  <c r="P559"/>
  <c r="P560"/>
  <c r="P561"/>
  <c r="P562"/>
  <c r="P563"/>
  <c r="P564"/>
  <c r="P565"/>
  <c r="P566"/>
  <c r="P567"/>
  <c r="P568"/>
  <c r="P569"/>
  <c r="P570"/>
  <c r="P571"/>
  <c r="P572"/>
  <c r="P573"/>
  <c r="P574"/>
  <c r="P575"/>
  <c r="P576"/>
  <c r="P577"/>
  <c r="P578"/>
  <c r="P579"/>
  <c r="P580"/>
  <c r="P581"/>
  <c r="P582"/>
  <c r="P583"/>
  <c r="P584"/>
  <c r="P585"/>
  <c r="P586"/>
  <c r="P587"/>
  <c r="P588"/>
  <c r="P589"/>
  <c r="P590"/>
  <c r="P591"/>
  <c r="P592"/>
  <c r="P593"/>
  <c r="P594"/>
  <c r="P595"/>
  <c r="P596"/>
  <c r="P597"/>
  <c r="P598"/>
  <c r="P599"/>
  <c r="P600"/>
  <c r="P601"/>
  <c r="P602"/>
  <c r="P603"/>
  <c r="P604"/>
  <c r="P605"/>
  <c r="P606"/>
  <c r="P607"/>
  <c r="P608"/>
  <c r="P609"/>
  <c r="P610"/>
  <c r="P611"/>
  <c r="P612"/>
  <c r="P613"/>
  <c r="P614"/>
  <c r="P615"/>
  <c r="P616"/>
  <c r="P617"/>
  <c r="P618"/>
  <c r="P619"/>
  <c r="P620"/>
  <c r="P621"/>
  <c r="P622"/>
  <c r="P623"/>
  <c r="P624"/>
  <c r="P625"/>
  <c r="P626"/>
  <c r="P627"/>
  <c r="P628"/>
  <c r="P629"/>
  <c r="P630"/>
  <c r="P631"/>
  <c r="P632"/>
  <c r="P633"/>
  <c r="P634"/>
  <c r="P635"/>
  <c r="P636"/>
  <c r="P637"/>
  <c r="P638"/>
  <c r="P639"/>
  <c r="P640"/>
  <c r="P641"/>
  <c r="P642"/>
  <c r="P643"/>
  <c r="P644"/>
  <c r="P645"/>
  <c r="P646"/>
  <c r="P647"/>
  <c r="P648"/>
  <c r="P649"/>
  <c r="P650"/>
  <c r="P651"/>
  <c r="P652"/>
  <c r="P653"/>
  <c r="P654"/>
  <c r="P655"/>
  <c r="P656"/>
  <c r="P657"/>
  <c r="P658"/>
  <c r="P659"/>
  <c r="P660"/>
  <c r="P661"/>
  <c r="P662"/>
  <c r="P663"/>
  <c r="P664"/>
  <c r="P665"/>
  <c r="P666"/>
  <c r="P667"/>
  <c r="P668"/>
  <c r="P669"/>
  <c r="P670"/>
  <c r="P671"/>
  <c r="P672"/>
  <c r="P673"/>
  <c r="P674"/>
  <c r="P675"/>
  <c r="P676"/>
  <c r="P677"/>
  <c r="P678"/>
  <c r="P679"/>
  <c r="P680"/>
  <c r="P681"/>
  <c r="P682"/>
  <c r="P683"/>
  <c r="P684"/>
  <c r="P685"/>
  <c r="P686"/>
  <c r="P687"/>
  <c r="P688"/>
  <c r="P689"/>
  <c r="P690"/>
  <c r="P691"/>
  <c r="P692"/>
  <c r="P693"/>
  <c r="P694"/>
  <c r="P695"/>
  <c r="P696"/>
  <c r="P697"/>
  <c r="P698"/>
  <c r="P699"/>
  <c r="P700"/>
  <c r="P701"/>
  <c r="P702"/>
  <c r="P703"/>
  <c r="P704"/>
  <c r="P705"/>
  <c r="P706"/>
  <c r="P707"/>
  <c r="P708"/>
  <c r="P709"/>
  <c r="P710"/>
  <c r="P711"/>
  <c r="P712"/>
  <c r="P713"/>
  <c r="P714"/>
  <c r="P715"/>
  <c r="P716"/>
  <c r="P717"/>
  <c r="P718"/>
  <c r="P719"/>
  <c r="P720"/>
  <c r="P721"/>
  <c r="P722"/>
  <c r="P723"/>
  <c r="P724"/>
  <c r="P725"/>
  <c r="P726"/>
  <c r="P727"/>
  <c r="P728"/>
  <c r="P729"/>
  <c r="P730"/>
  <c r="P731"/>
  <c r="P732"/>
  <c r="P733"/>
  <c r="P734"/>
  <c r="P735"/>
  <c r="P736"/>
  <c r="P737"/>
  <c r="P738"/>
  <c r="P739"/>
  <c r="P740"/>
  <c r="P741"/>
  <c r="P742"/>
  <c r="P743"/>
  <c r="P744"/>
  <c r="P745"/>
  <c r="P746"/>
  <c r="P747"/>
  <c r="P748"/>
  <c r="P749"/>
  <c r="P750"/>
  <c r="P751"/>
  <c r="P752"/>
  <c r="P753"/>
  <c r="P754"/>
  <c r="P755"/>
  <c r="P756"/>
  <c r="P757"/>
  <c r="P758"/>
  <c r="P759"/>
  <c r="P760"/>
  <c r="P761"/>
  <c r="P762"/>
  <c r="P763"/>
  <c r="P764"/>
  <c r="P765"/>
  <c r="P766"/>
  <c r="P767"/>
  <c r="P768"/>
  <c r="P769"/>
  <c r="P770"/>
  <c r="P771"/>
  <c r="P772"/>
  <c r="P773"/>
  <c r="P774"/>
  <c r="P775"/>
  <c r="P776"/>
  <c r="P777"/>
  <c r="P778"/>
  <c r="P779"/>
  <c r="P780"/>
  <c r="P781"/>
  <c r="P782"/>
  <c r="P783"/>
  <c r="P784"/>
  <c r="P785"/>
  <c r="P786"/>
  <c r="P787"/>
  <c r="P788"/>
  <c r="P789"/>
  <c r="P790"/>
  <c r="P791"/>
  <c r="P792"/>
  <c r="P793"/>
  <c r="P794"/>
  <c r="P795"/>
  <c r="P796"/>
  <c r="P797"/>
  <c r="P798"/>
  <c r="P799"/>
  <c r="P800"/>
  <c r="P801"/>
  <c r="P802"/>
  <c r="P803"/>
  <c r="P804"/>
  <c r="P805"/>
  <c r="P806"/>
  <c r="P807"/>
  <c r="P808"/>
  <c r="P809"/>
  <c r="P810"/>
  <c r="P811"/>
  <c r="P812"/>
  <c r="P813"/>
  <c r="P814"/>
  <c r="P815"/>
  <c r="P816"/>
  <c r="P817"/>
  <c r="P818"/>
  <c r="P819"/>
  <c r="P820"/>
  <c r="P821"/>
  <c r="P822"/>
  <c r="P823"/>
  <c r="P824"/>
  <c r="P825"/>
  <c r="P826"/>
  <c r="P827"/>
  <c r="P828"/>
  <c r="P829"/>
  <c r="P830"/>
  <c r="P831"/>
  <c r="P832"/>
  <c r="P833"/>
  <c r="P834"/>
  <c r="P835"/>
  <c r="P836"/>
  <c r="P837"/>
  <c r="P838"/>
  <c r="P839"/>
  <c r="P840"/>
  <c r="P841"/>
  <c r="P842"/>
  <c r="P843"/>
  <c r="P844"/>
  <c r="P845"/>
  <c r="P846"/>
  <c r="P847"/>
  <c r="P848"/>
  <c r="P849"/>
  <c r="P850"/>
  <c r="P851"/>
  <c r="P852"/>
  <c r="P853"/>
  <c r="P854"/>
  <c r="P855"/>
  <c r="P856"/>
  <c r="P857"/>
  <c r="P858"/>
  <c r="P859"/>
  <c r="P860"/>
  <c r="P861"/>
  <c r="P862"/>
  <c r="P863"/>
  <c r="P864"/>
  <c r="P865"/>
  <c r="P866"/>
  <c r="P867"/>
  <c r="P868"/>
  <c r="P869"/>
  <c r="P870"/>
  <c r="P871"/>
  <c r="P872"/>
  <c r="P873"/>
  <c r="P874"/>
  <c r="P875"/>
  <c r="P876"/>
  <c r="P877"/>
  <c r="P878"/>
  <c r="P879"/>
  <c r="P880"/>
  <c r="P881"/>
  <c r="P882"/>
  <c r="P883"/>
  <c r="P884"/>
  <c r="P885"/>
  <c r="P886"/>
  <c r="P887"/>
  <c r="P888"/>
  <c r="P889"/>
  <c r="P890"/>
  <c r="P891"/>
  <c r="P892"/>
  <c r="P893"/>
  <c r="P894"/>
  <c r="P895"/>
  <c r="P896"/>
  <c r="P897"/>
  <c r="P898"/>
  <c r="P899"/>
  <c r="P900"/>
  <c r="P901"/>
  <c r="P902"/>
  <c r="P903"/>
  <c r="P904"/>
  <c r="P905"/>
  <c r="P906"/>
  <c r="P907"/>
  <c r="P908"/>
  <c r="P909"/>
  <c r="P910"/>
  <c r="P911"/>
  <c r="P912"/>
  <c r="P913"/>
  <c r="P914"/>
  <c r="P915"/>
  <c r="P916"/>
  <c r="P917"/>
  <c r="P918"/>
  <c r="P919"/>
  <c r="P920"/>
  <c r="P921"/>
  <c r="P922"/>
  <c r="P923"/>
  <c r="P924"/>
  <c r="P925"/>
  <c r="P926"/>
  <c r="P927"/>
  <c r="P928"/>
  <c r="P929"/>
  <c r="P930"/>
  <c r="P931"/>
  <c r="P932"/>
  <c r="P933"/>
  <c r="P934"/>
  <c r="P935"/>
  <c r="P936"/>
  <c r="P937"/>
  <c r="P938"/>
  <c r="P939"/>
  <c r="P940"/>
  <c r="P941"/>
  <c r="P942"/>
  <c r="P943"/>
  <c r="P944"/>
  <c r="P945"/>
  <c r="P946"/>
  <c r="P947"/>
  <c r="P948"/>
  <c r="P949"/>
  <c r="P950"/>
  <c r="P951"/>
  <c r="P952"/>
  <c r="P953"/>
  <c r="P954"/>
  <c r="P955"/>
  <c r="P956"/>
  <c r="P957"/>
  <c r="P958"/>
  <c r="P959"/>
  <c r="P960"/>
  <c r="P961"/>
  <c r="P962"/>
  <c r="P963"/>
  <c r="P964"/>
  <c r="P965"/>
  <c r="P966"/>
  <c r="P967"/>
  <c r="P968"/>
  <c r="P969"/>
  <c r="P970"/>
  <c r="P971"/>
  <c r="P972"/>
  <c r="P973"/>
  <c r="P974"/>
  <c r="P975"/>
  <c r="P976"/>
  <c r="P977"/>
  <c r="P978"/>
  <c r="P979"/>
  <c r="P980"/>
  <c r="P981"/>
  <c r="P982"/>
  <c r="P983"/>
  <c r="P984"/>
  <c r="P985"/>
  <c r="P986"/>
  <c r="P987"/>
  <c r="P988"/>
  <c r="P989"/>
  <c r="P990"/>
  <c r="P991"/>
  <c r="P992"/>
  <c r="P993"/>
  <c r="P994"/>
  <c r="P995"/>
  <c r="P996"/>
  <c r="P997"/>
  <c r="P998"/>
  <c r="P999"/>
  <c r="P1000"/>
  <c r="P1001"/>
  <c r="P1002"/>
  <c r="P1003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148"/>
  <c r="O149"/>
  <c r="O150"/>
  <c r="O151"/>
  <c r="O152"/>
  <c r="O153"/>
  <c r="O154"/>
  <c r="O155"/>
  <c r="O156"/>
  <c r="O157"/>
  <c r="O158"/>
  <c r="O159"/>
  <c r="O160"/>
  <c r="O161"/>
  <c r="O162"/>
  <c r="O163"/>
  <c r="O164"/>
  <c r="O165"/>
  <c r="O166"/>
  <c r="O167"/>
  <c r="O168"/>
  <c r="O169"/>
  <c r="O170"/>
  <c r="O171"/>
  <c r="O172"/>
  <c r="O173"/>
  <c r="O174"/>
  <c r="O175"/>
  <c r="O176"/>
  <c r="O177"/>
  <c r="O178"/>
  <c r="O179"/>
  <c r="O180"/>
  <c r="O181"/>
  <c r="O182"/>
  <c r="O183"/>
  <c r="O184"/>
  <c r="O185"/>
  <c r="O186"/>
  <c r="O187"/>
  <c r="O188"/>
  <c r="O189"/>
  <c r="O190"/>
  <c r="O191"/>
  <c r="O192"/>
  <c r="O193"/>
  <c r="O194"/>
  <c r="O195"/>
  <c r="O196"/>
  <c r="O197"/>
  <c r="O198"/>
  <c r="O199"/>
  <c r="O200"/>
  <c r="O201"/>
  <c r="O202"/>
  <c r="O203"/>
  <c r="O204"/>
  <c r="O205"/>
  <c r="O206"/>
  <c r="O207"/>
  <c r="O208"/>
  <c r="O209"/>
  <c r="O210"/>
  <c r="O211"/>
  <c r="O212"/>
  <c r="O213"/>
  <c r="O214"/>
  <c r="O215"/>
  <c r="O216"/>
  <c r="O217"/>
  <c r="O218"/>
  <c r="O219"/>
  <c r="O220"/>
  <c r="O221"/>
  <c r="O222"/>
  <c r="O223"/>
  <c r="O224"/>
  <c r="O225"/>
  <c r="O226"/>
  <c r="O227"/>
  <c r="O228"/>
  <c r="O229"/>
  <c r="O230"/>
  <c r="O231"/>
  <c r="O232"/>
  <c r="O233"/>
  <c r="O234"/>
  <c r="O235"/>
  <c r="O236"/>
  <c r="O237"/>
  <c r="O238"/>
  <c r="O239"/>
  <c r="O240"/>
  <c r="O241"/>
  <c r="O242"/>
  <c r="O243"/>
  <c r="O244"/>
  <c r="O245"/>
  <c r="O246"/>
  <c r="O247"/>
  <c r="O248"/>
  <c r="O249"/>
  <c r="O250"/>
  <c r="O251"/>
  <c r="O252"/>
  <c r="O253"/>
  <c r="O254"/>
  <c r="O255"/>
  <c r="O256"/>
  <c r="O257"/>
  <c r="O258"/>
  <c r="O259"/>
  <c r="O260"/>
  <c r="O261"/>
  <c r="O262"/>
  <c r="O263"/>
  <c r="O264"/>
  <c r="O265"/>
  <c r="O266"/>
  <c r="O267"/>
  <c r="O268"/>
  <c r="O269"/>
  <c r="O270"/>
  <c r="O271"/>
  <c r="O272"/>
  <c r="O273"/>
  <c r="O274"/>
  <c r="O275"/>
  <c r="O276"/>
  <c r="O277"/>
  <c r="O278"/>
  <c r="O279"/>
  <c r="O280"/>
  <c r="O281"/>
  <c r="O282"/>
  <c r="O283"/>
  <c r="O284"/>
  <c r="O285"/>
  <c r="O286"/>
  <c r="O287"/>
  <c r="O288"/>
  <c r="O289"/>
  <c r="O290"/>
  <c r="O291"/>
  <c r="O292"/>
  <c r="O293"/>
  <c r="O294"/>
  <c r="O295"/>
  <c r="O296"/>
  <c r="O297"/>
  <c r="O298"/>
  <c r="O299"/>
  <c r="O300"/>
  <c r="O301"/>
  <c r="O302"/>
  <c r="O303"/>
  <c r="O304"/>
  <c r="O305"/>
  <c r="O306"/>
  <c r="O307"/>
  <c r="O308"/>
  <c r="O309"/>
  <c r="O310"/>
  <c r="O311"/>
  <c r="O312"/>
  <c r="O313"/>
  <c r="O314"/>
  <c r="O315"/>
  <c r="O316"/>
  <c r="O317"/>
  <c r="O318"/>
  <c r="O319"/>
  <c r="O320"/>
  <c r="O321"/>
  <c r="O322"/>
  <c r="O323"/>
  <c r="O324"/>
  <c r="O325"/>
  <c r="O326"/>
  <c r="O327"/>
  <c r="O328"/>
  <c r="O329"/>
  <c r="O330"/>
  <c r="O331"/>
  <c r="O332"/>
  <c r="O333"/>
  <c r="O334"/>
  <c r="O335"/>
  <c r="O336"/>
  <c r="O337"/>
  <c r="O338"/>
  <c r="O339"/>
  <c r="O340"/>
  <c r="O341"/>
  <c r="O342"/>
  <c r="O343"/>
  <c r="O344"/>
  <c r="O345"/>
  <c r="O346"/>
  <c r="O347"/>
  <c r="O348"/>
  <c r="O349"/>
  <c r="O350"/>
  <c r="O351"/>
  <c r="O352"/>
  <c r="O353"/>
  <c r="O354"/>
  <c r="O355"/>
  <c r="O356"/>
  <c r="O357"/>
  <c r="O358"/>
  <c r="O359"/>
  <c r="O360"/>
  <c r="O361"/>
  <c r="O362"/>
  <c r="O363"/>
  <c r="O364"/>
  <c r="O365"/>
  <c r="O366"/>
  <c r="O367"/>
  <c r="O368"/>
  <c r="O369"/>
  <c r="O370"/>
  <c r="O371"/>
  <c r="O372"/>
  <c r="O373"/>
  <c r="O374"/>
  <c r="O375"/>
  <c r="O376"/>
  <c r="O377"/>
  <c r="O378"/>
  <c r="O379"/>
  <c r="O380"/>
  <c r="O381"/>
  <c r="O382"/>
  <c r="O383"/>
  <c r="O384"/>
  <c r="O385"/>
  <c r="O386"/>
  <c r="O387"/>
  <c r="O388"/>
  <c r="O389"/>
  <c r="O390"/>
  <c r="O391"/>
  <c r="O392"/>
  <c r="O393"/>
  <c r="O394"/>
  <c r="O395"/>
  <c r="O396"/>
  <c r="O397"/>
  <c r="O398"/>
  <c r="O399"/>
  <c r="O400"/>
  <c r="O401"/>
  <c r="O402"/>
  <c r="O403"/>
  <c r="O404"/>
  <c r="O405"/>
  <c r="O406"/>
  <c r="O407"/>
  <c r="O408"/>
  <c r="O409"/>
  <c r="O410"/>
  <c r="O411"/>
  <c r="O412"/>
  <c r="O413"/>
  <c r="O414"/>
  <c r="O415"/>
  <c r="O416"/>
  <c r="O417"/>
  <c r="O418"/>
  <c r="O419"/>
  <c r="O420"/>
  <c r="O421"/>
  <c r="O422"/>
  <c r="O423"/>
  <c r="O424"/>
  <c r="O425"/>
  <c r="O426"/>
  <c r="O427"/>
  <c r="O428"/>
  <c r="O429"/>
  <c r="O430"/>
  <c r="O431"/>
  <c r="O432"/>
  <c r="O433"/>
  <c r="O434"/>
  <c r="O435"/>
  <c r="O436"/>
  <c r="O437"/>
  <c r="O438"/>
  <c r="O439"/>
  <c r="O440"/>
  <c r="O441"/>
  <c r="O442"/>
  <c r="O443"/>
  <c r="O444"/>
  <c r="O445"/>
  <c r="O446"/>
  <c r="O447"/>
  <c r="O448"/>
  <c r="O449"/>
  <c r="O450"/>
  <c r="O451"/>
  <c r="O452"/>
  <c r="O453"/>
  <c r="O454"/>
  <c r="O455"/>
  <c r="O456"/>
  <c r="O457"/>
  <c r="O458"/>
  <c r="O459"/>
  <c r="O460"/>
  <c r="O461"/>
  <c r="O462"/>
  <c r="O463"/>
  <c r="O464"/>
  <c r="O465"/>
  <c r="O466"/>
  <c r="O467"/>
  <c r="O468"/>
  <c r="O469"/>
  <c r="O470"/>
  <c r="O471"/>
  <c r="O472"/>
  <c r="O473"/>
  <c r="O474"/>
  <c r="O475"/>
  <c r="O476"/>
  <c r="O477"/>
  <c r="O478"/>
  <c r="O479"/>
  <c r="O480"/>
  <c r="O481"/>
  <c r="O482"/>
  <c r="O483"/>
  <c r="O484"/>
  <c r="O485"/>
  <c r="O486"/>
  <c r="O487"/>
  <c r="O488"/>
  <c r="O489"/>
  <c r="O490"/>
  <c r="O491"/>
  <c r="O492"/>
  <c r="O493"/>
  <c r="O494"/>
  <c r="O495"/>
  <c r="O496"/>
  <c r="O497"/>
  <c r="O498"/>
  <c r="O499"/>
  <c r="O500"/>
  <c r="O501"/>
  <c r="O502"/>
  <c r="O503"/>
  <c r="O504"/>
  <c r="O505"/>
  <c r="O506"/>
  <c r="O507"/>
  <c r="O508"/>
  <c r="O509"/>
  <c r="O510"/>
  <c r="O511"/>
  <c r="O512"/>
  <c r="O513"/>
  <c r="O514"/>
  <c r="O515"/>
  <c r="O516"/>
  <c r="O517"/>
  <c r="O518"/>
  <c r="O519"/>
  <c r="O520"/>
  <c r="O521"/>
  <c r="O522"/>
  <c r="O523"/>
  <c r="O524"/>
  <c r="O525"/>
  <c r="O526"/>
  <c r="O527"/>
  <c r="O528"/>
  <c r="O529"/>
  <c r="O530"/>
  <c r="O531"/>
  <c r="O532"/>
  <c r="O533"/>
  <c r="O534"/>
  <c r="O535"/>
  <c r="O536"/>
  <c r="O537"/>
  <c r="O538"/>
  <c r="O539"/>
  <c r="O540"/>
  <c r="O541"/>
  <c r="O542"/>
  <c r="O543"/>
  <c r="O544"/>
  <c r="O545"/>
  <c r="O546"/>
  <c r="O547"/>
  <c r="O548"/>
  <c r="O549"/>
  <c r="O550"/>
  <c r="O551"/>
  <c r="O552"/>
  <c r="O553"/>
  <c r="O554"/>
  <c r="O555"/>
  <c r="O556"/>
  <c r="O557"/>
  <c r="O558"/>
  <c r="O559"/>
  <c r="O560"/>
  <c r="O561"/>
  <c r="O562"/>
  <c r="O563"/>
  <c r="O564"/>
  <c r="O565"/>
  <c r="O566"/>
  <c r="O567"/>
  <c r="O568"/>
  <c r="O569"/>
  <c r="O570"/>
  <c r="O571"/>
  <c r="O572"/>
  <c r="O573"/>
  <c r="O574"/>
  <c r="O575"/>
  <c r="O576"/>
  <c r="O577"/>
  <c r="O578"/>
  <c r="O579"/>
  <c r="O580"/>
  <c r="O581"/>
  <c r="O582"/>
  <c r="O583"/>
  <c r="O584"/>
  <c r="O585"/>
  <c r="O586"/>
  <c r="O587"/>
  <c r="O588"/>
  <c r="O589"/>
  <c r="O590"/>
  <c r="O591"/>
  <c r="O592"/>
  <c r="O593"/>
  <c r="O594"/>
  <c r="O595"/>
  <c r="O596"/>
  <c r="O597"/>
  <c r="O598"/>
  <c r="O599"/>
  <c r="O600"/>
  <c r="O601"/>
  <c r="O602"/>
  <c r="O603"/>
  <c r="O604"/>
  <c r="O605"/>
  <c r="O606"/>
  <c r="O607"/>
  <c r="O608"/>
  <c r="O609"/>
  <c r="O610"/>
  <c r="O611"/>
  <c r="O612"/>
  <c r="O613"/>
  <c r="O614"/>
  <c r="O615"/>
  <c r="O616"/>
  <c r="O617"/>
  <c r="O618"/>
  <c r="O619"/>
  <c r="O620"/>
  <c r="O621"/>
  <c r="O622"/>
  <c r="O623"/>
  <c r="O624"/>
  <c r="O625"/>
  <c r="O626"/>
  <c r="O627"/>
  <c r="O628"/>
  <c r="O629"/>
  <c r="O630"/>
  <c r="O631"/>
  <c r="O632"/>
  <c r="O633"/>
  <c r="O634"/>
  <c r="O635"/>
  <c r="O636"/>
  <c r="O637"/>
  <c r="O638"/>
  <c r="O639"/>
  <c r="O640"/>
  <c r="O641"/>
  <c r="O642"/>
  <c r="O643"/>
  <c r="O644"/>
  <c r="O645"/>
  <c r="O646"/>
  <c r="O647"/>
  <c r="O648"/>
  <c r="O649"/>
  <c r="O650"/>
  <c r="O651"/>
  <c r="O652"/>
  <c r="O653"/>
  <c r="O654"/>
  <c r="O655"/>
  <c r="O656"/>
  <c r="O657"/>
  <c r="O658"/>
  <c r="O659"/>
  <c r="O660"/>
  <c r="O661"/>
  <c r="O662"/>
  <c r="O663"/>
  <c r="O664"/>
  <c r="O665"/>
  <c r="O666"/>
  <c r="O667"/>
  <c r="O668"/>
  <c r="O669"/>
  <c r="O670"/>
  <c r="O671"/>
  <c r="O672"/>
  <c r="O673"/>
  <c r="O674"/>
  <c r="O675"/>
  <c r="O676"/>
  <c r="O677"/>
  <c r="O678"/>
  <c r="O679"/>
  <c r="O680"/>
  <c r="O681"/>
  <c r="O682"/>
  <c r="O683"/>
  <c r="O684"/>
  <c r="O685"/>
  <c r="O686"/>
  <c r="O687"/>
  <c r="O688"/>
  <c r="O689"/>
  <c r="O690"/>
  <c r="O691"/>
  <c r="O692"/>
  <c r="O693"/>
  <c r="O694"/>
  <c r="O695"/>
  <c r="O696"/>
  <c r="O697"/>
  <c r="O698"/>
  <c r="O699"/>
  <c r="O700"/>
  <c r="O701"/>
  <c r="O702"/>
  <c r="O703"/>
  <c r="O704"/>
  <c r="O705"/>
  <c r="O706"/>
  <c r="O707"/>
  <c r="O708"/>
  <c r="O709"/>
  <c r="O710"/>
  <c r="O711"/>
  <c r="O712"/>
  <c r="O713"/>
  <c r="O714"/>
  <c r="O715"/>
  <c r="O716"/>
  <c r="O717"/>
  <c r="O718"/>
  <c r="O719"/>
  <c r="O720"/>
  <c r="O721"/>
  <c r="O722"/>
  <c r="O723"/>
  <c r="O724"/>
  <c r="O725"/>
  <c r="O726"/>
  <c r="O727"/>
  <c r="O728"/>
  <c r="O729"/>
  <c r="O730"/>
  <c r="O731"/>
  <c r="O732"/>
  <c r="O733"/>
  <c r="O734"/>
  <c r="O735"/>
  <c r="O736"/>
  <c r="O737"/>
  <c r="O738"/>
  <c r="O739"/>
  <c r="O740"/>
  <c r="O741"/>
  <c r="O742"/>
  <c r="O743"/>
  <c r="O744"/>
  <c r="O745"/>
  <c r="O746"/>
  <c r="O747"/>
  <c r="O748"/>
  <c r="O749"/>
  <c r="O750"/>
  <c r="O751"/>
  <c r="O752"/>
  <c r="O753"/>
  <c r="O754"/>
  <c r="O755"/>
  <c r="O756"/>
  <c r="O757"/>
  <c r="O758"/>
  <c r="O759"/>
  <c r="O760"/>
  <c r="O761"/>
  <c r="O762"/>
  <c r="O763"/>
  <c r="O764"/>
  <c r="O765"/>
  <c r="O766"/>
  <c r="O767"/>
  <c r="O768"/>
  <c r="O769"/>
  <c r="O770"/>
  <c r="O771"/>
  <c r="O772"/>
  <c r="O773"/>
  <c r="O774"/>
  <c r="O775"/>
  <c r="O776"/>
  <c r="O777"/>
  <c r="O778"/>
  <c r="O779"/>
  <c r="O780"/>
  <c r="O781"/>
  <c r="O782"/>
  <c r="O783"/>
  <c r="O784"/>
  <c r="O785"/>
  <c r="O786"/>
  <c r="O787"/>
  <c r="O788"/>
  <c r="O789"/>
  <c r="O790"/>
  <c r="O791"/>
  <c r="O792"/>
  <c r="O793"/>
  <c r="O794"/>
  <c r="O795"/>
  <c r="O796"/>
  <c r="O797"/>
  <c r="O798"/>
  <c r="O799"/>
  <c r="O800"/>
  <c r="O801"/>
  <c r="O802"/>
  <c r="O803"/>
  <c r="O804"/>
  <c r="O805"/>
  <c r="O806"/>
  <c r="O807"/>
  <c r="O808"/>
  <c r="O809"/>
  <c r="O810"/>
  <c r="O811"/>
  <c r="O812"/>
  <c r="O813"/>
  <c r="O814"/>
  <c r="O815"/>
  <c r="O816"/>
  <c r="O817"/>
  <c r="O818"/>
  <c r="O819"/>
  <c r="O820"/>
  <c r="O821"/>
  <c r="O822"/>
  <c r="O823"/>
  <c r="O824"/>
  <c r="O825"/>
  <c r="O826"/>
  <c r="O827"/>
  <c r="O828"/>
  <c r="O829"/>
  <c r="O830"/>
  <c r="O831"/>
  <c r="O832"/>
  <c r="O833"/>
  <c r="O834"/>
  <c r="O835"/>
  <c r="O836"/>
  <c r="O837"/>
  <c r="O838"/>
  <c r="O839"/>
  <c r="O840"/>
  <c r="O841"/>
  <c r="O842"/>
  <c r="O843"/>
  <c r="O844"/>
  <c r="O845"/>
  <c r="O846"/>
  <c r="O847"/>
  <c r="O848"/>
  <c r="O849"/>
  <c r="O850"/>
  <c r="O851"/>
  <c r="O852"/>
  <c r="O853"/>
  <c r="O854"/>
  <c r="O855"/>
  <c r="O856"/>
  <c r="O857"/>
  <c r="O858"/>
  <c r="O859"/>
  <c r="O860"/>
  <c r="O861"/>
  <c r="O862"/>
  <c r="O863"/>
  <c r="O864"/>
  <c r="O865"/>
  <c r="O866"/>
  <c r="O867"/>
  <c r="O868"/>
  <c r="O869"/>
  <c r="O870"/>
  <c r="O871"/>
  <c r="O872"/>
  <c r="O873"/>
  <c r="O874"/>
  <c r="O875"/>
  <c r="O876"/>
  <c r="O877"/>
  <c r="O878"/>
  <c r="O879"/>
  <c r="O880"/>
  <c r="O881"/>
  <c r="O882"/>
  <c r="O883"/>
  <c r="O884"/>
  <c r="O885"/>
  <c r="O886"/>
  <c r="O887"/>
  <c r="O888"/>
  <c r="O889"/>
  <c r="O890"/>
  <c r="O891"/>
  <c r="O892"/>
  <c r="O893"/>
  <c r="O894"/>
  <c r="O895"/>
  <c r="O896"/>
  <c r="O897"/>
  <c r="O898"/>
  <c r="O899"/>
  <c r="O900"/>
  <c r="O901"/>
  <c r="O902"/>
  <c r="O903"/>
  <c r="O904"/>
  <c r="O905"/>
  <c r="O906"/>
  <c r="O907"/>
  <c r="O908"/>
  <c r="O909"/>
  <c r="O910"/>
  <c r="O911"/>
  <c r="O912"/>
  <c r="O913"/>
  <c r="O914"/>
  <c r="O915"/>
  <c r="O916"/>
  <c r="O917"/>
  <c r="O918"/>
  <c r="O919"/>
  <c r="O920"/>
  <c r="O921"/>
  <c r="O922"/>
  <c r="O923"/>
  <c r="O924"/>
  <c r="O925"/>
  <c r="O926"/>
  <c r="O927"/>
  <c r="O928"/>
  <c r="O929"/>
  <c r="O930"/>
  <c r="O931"/>
  <c r="O932"/>
  <c r="O933"/>
  <c r="O934"/>
  <c r="O935"/>
  <c r="O936"/>
  <c r="O937"/>
  <c r="O938"/>
  <c r="O939"/>
  <c r="O940"/>
  <c r="O941"/>
  <c r="O942"/>
  <c r="O943"/>
  <c r="O944"/>
  <c r="O945"/>
  <c r="O946"/>
  <c r="O947"/>
  <c r="O948"/>
  <c r="O949"/>
  <c r="O950"/>
  <c r="O951"/>
  <c r="O952"/>
  <c r="O953"/>
  <c r="O954"/>
  <c r="O955"/>
  <c r="O956"/>
  <c r="O957"/>
  <c r="O958"/>
  <c r="O959"/>
  <c r="O960"/>
  <c r="O961"/>
  <c r="O962"/>
  <c r="O963"/>
  <c r="O964"/>
  <c r="O965"/>
  <c r="O966"/>
  <c r="O967"/>
  <c r="O968"/>
  <c r="O969"/>
  <c r="O970"/>
  <c r="O971"/>
  <c r="O972"/>
  <c r="O973"/>
  <c r="O974"/>
  <c r="O975"/>
  <c r="O976"/>
  <c r="O977"/>
  <c r="O978"/>
  <c r="O979"/>
  <c r="O980"/>
  <c r="O981"/>
  <c r="O982"/>
  <c r="O983"/>
  <c r="O984"/>
  <c r="O985"/>
  <c r="O986"/>
  <c r="O987"/>
  <c r="O988"/>
  <c r="O989"/>
  <c r="O990"/>
  <c r="O991"/>
  <c r="O992"/>
  <c r="O993"/>
  <c r="O994"/>
  <c r="O995"/>
  <c r="O996"/>
  <c r="O997"/>
  <c r="O998"/>
  <c r="O999"/>
  <c r="O1000"/>
  <c r="O1001"/>
  <c r="O1002"/>
  <c r="O1003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7"/>
  <c r="N488"/>
  <c r="N489"/>
  <c r="N490"/>
  <c r="N491"/>
  <c r="N492"/>
  <c r="N493"/>
  <c r="N494"/>
  <c r="N495"/>
  <c r="N496"/>
  <c r="N497"/>
  <c r="N498"/>
  <c r="N499"/>
  <c r="N500"/>
  <c r="N501"/>
  <c r="N502"/>
  <c r="N503"/>
  <c r="N504"/>
  <c r="N505"/>
  <c r="N506"/>
  <c r="N507"/>
  <c r="N508"/>
  <c r="N509"/>
  <c r="N510"/>
  <c r="N511"/>
  <c r="N512"/>
  <c r="N513"/>
  <c r="N514"/>
  <c r="N515"/>
  <c r="N516"/>
  <c r="N517"/>
  <c r="N518"/>
  <c r="N519"/>
  <c r="N520"/>
  <c r="N521"/>
  <c r="N522"/>
  <c r="N523"/>
  <c r="N524"/>
  <c r="N525"/>
  <c r="N526"/>
  <c r="N527"/>
  <c r="N528"/>
  <c r="N529"/>
  <c r="N530"/>
  <c r="N531"/>
  <c r="N532"/>
  <c r="N533"/>
  <c r="N534"/>
  <c r="N535"/>
  <c r="N536"/>
  <c r="N537"/>
  <c r="N538"/>
  <c r="N539"/>
  <c r="N540"/>
  <c r="N541"/>
  <c r="N542"/>
  <c r="N543"/>
  <c r="N544"/>
  <c r="N545"/>
  <c r="N546"/>
  <c r="N547"/>
  <c r="N548"/>
  <c r="N549"/>
  <c r="N550"/>
  <c r="N551"/>
  <c r="N552"/>
  <c r="N553"/>
  <c r="N554"/>
  <c r="N555"/>
  <c r="N556"/>
  <c r="N557"/>
  <c r="N558"/>
  <c r="N559"/>
  <c r="N560"/>
  <c r="N561"/>
  <c r="N562"/>
  <c r="N563"/>
  <c r="N564"/>
  <c r="N565"/>
  <c r="N566"/>
  <c r="N567"/>
  <c r="N568"/>
  <c r="N569"/>
  <c r="N570"/>
  <c r="N571"/>
  <c r="N572"/>
  <c r="N573"/>
  <c r="N574"/>
  <c r="N575"/>
  <c r="N576"/>
  <c r="N577"/>
  <c r="N578"/>
  <c r="N579"/>
  <c r="N580"/>
  <c r="N581"/>
  <c r="N582"/>
  <c r="N583"/>
  <c r="N584"/>
  <c r="N585"/>
  <c r="N586"/>
  <c r="N587"/>
  <c r="N588"/>
  <c r="N589"/>
  <c r="N590"/>
  <c r="N591"/>
  <c r="N592"/>
  <c r="N593"/>
  <c r="N594"/>
  <c r="N595"/>
  <c r="N596"/>
  <c r="N597"/>
  <c r="N598"/>
  <c r="N599"/>
  <c r="N600"/>
  <c r="N601"/>
  <c r="N602"/>
  <c r="N603"/>
  <c r="N604"/>
  <c r="N605"/>
  <c r="N606"/>
  <c r="N607"/>
  <c r="N608"/>
  <c r="N609"/>
  <c r="N610"/>
  <c r="N611"/>
  <c r="N612"/>
  <c r="N613"/>
  <c r="N614"/>
  <c r="N615"/>
  <c r="N616"/>
  <c r="N617"/>
  <c r="N618"/>
  <c r="N619"/>
  <c r="N620"/>
  <c r="N621"/>
  <c r="N622"/>
  <c r="N623"/>
  <c r="N624"/>
  <c r="N625"/>
  <c r="N626"/>
  <c r="N627"/>
  <c r="N628"/>
  <c r="N629"/>
  <c r="N630"/>
  <c r="N631"/>
  <c r="N632"/>
  <c r="N633"/>
  <c r="N634"/>
  <c r="N635"/>
  <c r="N636"/>
  <c r="N637"/>
  <c r="N638"/>
  <c r="N639"/>
  <c r="N640"/>
  <c r="N641"/>
  <c r="N642"/>
  <c r="N643"/>
  <c r="N644"/>
  <c r="N645"/>
  <c r="N646"/>
  <c r="N647"/>
  <c r="N648"/>
  <c r="N649"/>
  <c r="N650"/>
  <c r="N651"/>
  <c r="N652"/>
  <c r="N653"/>
  <c r="N654"/>
  <c r="N655"/>
  <c r="N656"/>
  <c r="N657"/>
  <c r="N658"/>
  <c r="N659"/>
  <c r="N660"/>
  <c r="N661"/>
  <c r="N662"/>
  <c r="N663"/>
  <c r="N664"/>
  <c r="N665"/>
  <c r="N666"/>
  <c r="N667"/>
  <c r="N668"/>
  <c r="N669"/>
  <c r="N670"/>
  <c r="N671"/>
  <c r="N672"/>
  <c r="N673"/>
  <c r="N674"/>
  <c r="N675"/>
  <c r="N676"/>
  <c r="N677"/>
  <c r="N678"/>
  <c r="N679"/>
  <c r="N680"/>
  <c r="N681"/>
  <c r="N682"/>
  <c r="N683"/>
  <c r="N684"/>
  <c r="N685"/>
  <c r="N686"/>
  <c r="N687"/>
  <c r="N688"/>
  <c r="N689"/>
  <c r="N690"/>
  <c r="N691"/>
  <c r="N692"/>
  <c r="N693"/>
  <c r="N694"/>
  <c r="N695"/>
  <c r="N696"/>
  <c r="N697"/>
  <c r="N698"/>
  <c r="N699"/>
  <c r="N700"/>
  <c r="N701"/>
  <c r="N702"/>
  <c r="N703"/>
  <c r="N704"/>
  <c r="N705"/>
  <c r="N706"/>
  <c r="N707"/>
  <c r="N708"/>
  <c r="N709"/>
  <c r="N710"/>
  <c r="N711"/>
  <c r="N712"/>
  <c r="N713"/>
  <c r="N714"/>
  <c r="N715"/>
  <c r="N716"/>
  <c r="N717"/>
  <c r="N718"/>
  <c r="N719"/>
  <c r="N720"/>
  <c r="N721"/>
  <c r="N722"/>
  <c r="N723"/>
  <c r="N724"/>
  <c r="N725"/>
  <c r="N726"/>
  <c r="N727"/>
  <c r="N728"/>
  <c r="N729"/>
  <c r="N730"/>
  <c r="N731"/>
  <c r="N732"/>
  <c r="N733"/>
  <c r="N734"/>
  <c r="N735"/>
  <c r="N736"/>
  <c r="N737"/>
  <c r="N738"/>
  <c r="N739"/>
  <c r="N740"/>
  <c r="N741"/>
  <c r="N742"/>
  <c r="N743"/>
  <c r="N744"/>
  <c r="N745"/>
  <c r="N746"/>
  <c r="N747"/>
  <c r="N748"/>
  <c r="N749"/>
  <c r="N750"/>
  <c r="N751"/>
  <c r="N752"/>
  <c r="N753"/>
  <c r="N754"/>
  <c r="N755"/>
  <c r="N756"/>
  <c r="N757"/>
  <c r="N758"/>
  <c r="N759"/>
  <c r="N760"/>
  <c r="N761"/>
  <c r="N762"/>
  <c r="N763"/>
  <c r="N764"/>
  <c r="N765"/>
  <c r="N766"/>
  <c r="N767"/>
  <c r="N768"/>
  <c r="N769"/>
  <c r="N770"/>
  <c r="N771"/>
  <c r="N772"/>
  <c r="N773"/>
  <c r="N774"/>
  <c r="N775"/>
  <c r="N776"/>
  <c r="N777"/>
  <c r="N778"/>
  <c r="N779"/>
  <c r="N780"/>
  <c r="N781"/>
  <c r="N782"/>
  <c r="N783"/>
  <c r="N784"/>
  <c r="N785"/>
  <c r="N786"/>
  <c r="N787"/>
  <c r="N788"/>
  <c r="N789"/>
  <c r="N790"/>
  <c r="N791"/>
  <c r="N792"/>
  <c r="N793"/>
  <c r="N794"/>
  <c r="N795"/>
  <c r="N796"/>
  <c r="N797"/>
  <c r="N798"/>
  <c r="N799"/>
  <c r="N800"/>
  <c r="N801"/>
  <c r="N802"/>
  <c r="N803"/>
  <c r="N804"/>
  <c r="N805"/>
  <c r="N806"/>
  <c r="N807"/>
  <c r="N808"/>
  <c r="N809"/>
  <c r="N810"/>
  <c r="N811"/>
  <c r="N812"/>
  <c r="N813"/>
  <c r="N814"/>
  <c r="N815"/>
  <c r="N816"/>
  <c r="N817"/>
  <c r="N818"/>
  <c r="N819"/>
  <c r="N820"/>
  <c r="N821"/>
  <c r="N822"/>
  <c r="N823"/>
  <c r="N824"/>
  <c r="N825"/>
  <c r="N826"/>
  <c r="N827"/>
  <c r="N828"/>
  <c r="N829"/>
  <c r="N830"/>
  <c r="N831"/>
  <c r="N832"/>
  <c r="N833"/>
  <c r="N834"/>
  <c r="N835"/>
  <c r="N836"/>
  <c r="N837"/>
  <c r="N838"/>
  <c r="N839"/>
  <c r="N840"/>
  <c r="N841"/>
  <c r="N842"/>
  <c r="N843"/>
  <c r="N844"/>
  <c r="N845"/>
  <c r="N846"/>
  <c r="N847"/>
  <c r="N848"/>
  <c r="N849"/>
  <c r="N850"/>
  <c r="N851"/>
  <c r="N852"/>
  <c r="N853"/>
  <c r="N854"/>
  <c r="N855"/>
  <c r="N856"/>
  <c r="N857"/>
  <c r="N858"/>
  <c r="N859"/>
  <c r="N860"/>
  <c r="N861"/>
  <c r="N862"/>
  <c r="N863"/>
  <c r="N864"/>
  <c r="N865"/>
  <c r="N866"/>
  <c r="N867"/>
  <c r="N868"/>
  <c r="N869"/>
  <c r="N870"/>
  <c r="N871"/>
  <c r="N872"/>
  <c r="N873"/>
  <c r="N874"/>
  <c r="N875"/>
  <c r="N876"/>
  <c r="N877"/>
  <c r="N878"/>
  <c r="N879"/>
  <c r="N880"/>
  <c r="N881"/>
  <c r="N882"/>
  <c r="N883"/>
  <c r="N884"/>
  <c r="N885"/>
  <c r="N886"/>
  <c r="N887"/>
  <c r="N888"/>
  <c r="N889"/>
  <c r="N890"/>
  <c r="N891"/>
  <c r="N892"/>
  <c r="N893"/>
  <c r="N894"/>
  <c r="N895"/>
  <c r="N896"/>
  <c r="N897"/>
  <c r="N898"/>
  <c r="N899"/>
  <c r="N900"/>
  <c r="N901"/>
  <c r="N902"/>
  <c r="N903"/>
  <c r="N904"/>
  <c r="N905"/>
  <c r="N906"/>
  <c r="N907"/>
  <c r="N908"/>
  <c r="N909"/>
  <c r="N910"/>
  <c r="N911"/>
  <c r="N912"/>
  <c r="N913"/>
  <c r="N914"/>
  <c r="N915"/>
  <c r="N916"/>
  <c r="N917"/>
  <c r="N918"/>
  <c r="N919"/>
  <c r="N920"/>
  <c r="N921"/>
  <c r="N922"/>
  <c r="N923"/>
  <c r="N924"/>
  <c r="N925"/>
  <c r="N926"/>
  <c r="N927"/>
  <c r="N928"/>
  <c r="N929"/>
  <c r="N930"/>
  <c r="N931"/>
  <c r="N932"/>
  <c r="N933"/>
  <c r="N934"/>
  <c r="N935"/>
  <c r="N936"/>
  <c r="N937"/>
  <c r="N938"/>
  <c r="N939"/>
  <c r="N940"/>
  <c r="N941"/>
  <c r="N942"/>
  <c r="N943"/>
  <c r="N944"/>
  <c r="N945"/>
  <c r="N946"/>
  <c r="N947"/>
  <c r="N948"/>
  <c r="N949"/>
  <c r="N950"/>
  <c r="N951"/>
  <c r="N952"/>
  <c r="N953"/>
  <c r="N954"/>
  <c r="N955"/>
  <c r="N956"/>
  <c r="N957"/>
  <c r="N958"/>
  <c r="N959"/>
  <c r="N960"/>
  <c r="N961"/>
  <c r="N962"/>
  <c r="N963"/>
  <c r="N964"/>
  <c r="N965"/>
  <c r="N966"/>
  <c r="N967"/>
  <c r="N968"/>
  <c r="N969"/>
  <c r="N970"/>
  <c r="N971"/>
  <c r="N972"/>
  <c r="N973"/>
  <c r="N974"/>
  <c r="N975"/>
  <c r="N976"/>
  <c r="N977"/>
  <c r="N978"/>
  <c r="N979"/>
  <c r="N980"/>
  <c r="N981"/>
  <c r="N982"/>
  <c r="N983"/>
  <c r="N984"/>
  <c r="N985"/>
  <c r="N986"/>
  <c r="N987"/>
  <c r="N988"/>
  <c r="N989"/>
  <c r="N990"/>
  <c r="N991"/>
  <c r="N992"/>
  <c r="N993"/>
  <c r="N994"/>
  <c r="N995"/>
  <c r="N996"/>
  <c r="N997"/>
  <c r="N998"/>
  <c r="N999"/>
  <c r="N1000"/>
  <c r="N1001"/>
  <c r="N1002"/>
  <c r="N1003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1"/>
  <c r="H452"/>
  <c r="H453"/>
  <c r="H454"/>
  <c r="H455"/>
  <c r="H456"/>
  <c r="H457"/>
  <c r="H458"/>
  <c r="H459"/>
  <c r="H460"/>
  <c r="H461"/>
  <c r="H462"/>
  <c r="H463"/>
  <c r="H464"/>
  <c r="H465"/>
  <c r="H466"/>
  <c r="H467"/>
  <c r="H468"/>
  <c r="H469"/>
  <c r="H470"/>
  <c r="H471"/>
  <c r="H472"/>
  <c r="H473"/>
  <c r="H474"/>
  <c r="H475"/>
  <c r="H476"/>
  <c r="H477"/>
  <c r="H478"/>
  <c r="H479"/>
  <c r="H480"/>
  <c r="H481"/>
  <c r="H482"/>
  <c r="H483"/>
  <c r="H484"/>
  <c r="H485"/>
  <c r="H486"/>
  <c r="H487"/>
  <c r="H488"/>
  <c r="H489"/>
  <c r="H490"/>
  <c r="H491"/>
  <c r="H492"/>
  <c r="H493"/>
  <c r="H494"/>
  <c r="H495"/>
  <c r="H496"/>
  <c r="H497"/>
  <c r="H498"/>
  <c r="H499"/>
  <c r="H500"/>
  <c r="H501"/>
  <c r="H502"/>
  <c r="H503"/>
  <c r="H504"/>
  <c r="H505"/>
  <c r="H506"/>
  <c r="H507"/>
  <c r="H508"/>
  <c r="H509"/>
  <c r="H510"/>
  <c r="H511"/>
  <c r="H512"/>
  <c r="H513"/>
  <c r="H514"/>
  <c r="H515"/>
  <c r="H516"/>
  <c r="H517"/>
  <c r="H518"/>
  <c r="H519"/>
  <c r="H520"/>
  <c r="H521"/>
  <c r="H522"/>
  <c r="H523"/>
  <c r="H524"/>
  <c r="H525"/>
  <c r="H526"/>
  <c r="H527"/>
  <c r="H528"/>
  <c r="H529"/>
  <c r="H530"/>
  <c r="H531"/>
  <c r="H532"/>
  <c r="H533"/>
  <c r="H534"/>
  <c r="H535"/>
  <c r="H536"/>
  <c r="H537"/>
  <c r="H538"/>
  <c r="H539"/>
  <c r="H540"/>
  <c r="H541"/>
  <c r="H542"/>
  <c r="H543"/>
  <c r="H544"/>
  <c r="H545"/>
  <c r="H546"/>
  <c r="H547"/>
  <c r="H548"/>
  <c r="H549"/>
  <c r="H550"/>
  <c r="H551"/>
  <c r="H552"/>
  <c r="H553"/>
  <c r="H554"/>
  <c r="H555"/>
  <c r="H556"/>
  <c r="H557"/>
  <c r="H558"/>
  <c r="H559"/>
  <c r="H560"/>
  <c r="H561"/>
  <c r="H562"/>
  <c r="H563"/>
  <c r="H564"/>
  <c r="H565"/>
  <c r="H566"/>
  <c r="H567"/>
  <c r="H568"/>
  <c r="H569"/>
  <c r="H570"/>
  <c r="H571"/>
  <c r="H572"/>
  <c r="H573"/>
  <c r="H574"/>
  <c r="H575"/>
  <c r="H576"/>
  <c r="H577"/>
  <c r="H578"/>
  <c r="H579"/>
  <c r="H580"/>
  <c r="H581"/>
  <c r="H582"/>
  <c r="H583"/>
  <c r="H584"/>
  <c r="H585"/>
  <c r="H586"/>
  <c r="H587"/>
  <c r="H588"/>
  <c r="H589"/>
  <c r="H590"/>
  <c r="H591"/>
  <c r="H592"/>
  <c r="H593"/>
  <c r="H594"/>
  <c r="H595"/>
  <c r="H596"/>
  <c r="H597"/>
  <c r="H598"/>
  <c r="H599"/>
  <c r="H600"/>
  <c r="H601"/>
  <c r="H602"/>
  <c r="H603"/>
  <c r="H604"/>
  <c r="H605"/>
  <c r="H606"/>
  <c r="H607"/>
  <c r="H608"/>
  <c r="H609"/>
  <c r="H610"/>
  <c r="H611"/>
  <c r="H612"/>
  <c r="H613"/>
  <c r="H614"/>
  <c r="H615"/>
  <c r="H616"/>
  <c r="H617"/>
  <c r="H618"/>
  <c r="H619"/>
  <c r="H620"/>
  <c r="H621"/>
  <c r="H622"/>
  <c r="H623"/>
  <c r="H624"/>
  <c r="H625"/>
  <c r="H626"/>
  <c r="H627"/>
  <c r="H628"/>
  <c r="H629"/>
  <c r="H630"/>
  <c r="H631"/>
  <c r="H632"/>
  <c r="H633"/>
  <c r="H634"/>
  <c r="H635"/>
  <c r="H636"/>
  <c r="H637"/>
  <c r="H638"/>
  <c r="H639"/>
  <c r="H640"/>
  <c r="H641"/>
  <c r="H642"/>
  <c r="H643"/>
  <c r="H644"/>
  <c r="H645"/>
  <c r="H646"/>
  <c r="H647"/>
  <c r="H648"/>
  <c r="H649"/>
  <c r="H650"/>
  <c r="H651"/>
  <c r="H652"/>
  <c r="H653"/>
  <c r="H654"/>
  <c r="H655"/>
  <c r="H656"/>
  <c r="H657"/>
  <c r="H658"/>
  <c r="H659"/>
  <c r="H660"/>
  <c r="H661"/>
  <c r="H662"/>
  <c r="H663"/>
  <c r="H664"/>
  <c r="H665"/>
  <c r="H666"/>
  <c r="H667"/>
  <c r="H668"/>
  <c r="H669"/>
  <c r="H670"/>
  <c r="H671"/>
  <c r="H672"/>
  <c r="H673"/>
  <c r="H674"/>
  <c r="H675"/>
  <c r="H676"/>
  <c r="H677"/>
  <c r="H678"/>
  <c r="H679"/>
  <c r="H680"/>
  <c r="H681"/>
  <c r="H682"/>
  <c r="H683"/>
  <c r="H684"/>
  <c r="H685"/>
  <c r="H686"/>
  <c r="H687"/>
  <c r="H688"/>
  <c r="H689"/>
  <c r="H690"/>
  <c r="H691"/>
  <c r="H692"/>
  <c r="H693"/>
  <c r="H694"/>
  <c r="H695"/>
  <c r="H696"/>
  <c r="H697"/>
  <c r="H698"/>
  <c r="H699"/>
  <c r="H700"/>
  <c r="H701"/>
  <c r="H702"/>
  <c r="H703"/>
  <c r="H704"/>
  <c r="H705"/>
  <c r="H706"/>
  <c r="H707"/>
  <c r="H708"/>
  <c r="H709"/>
  <c r="H710"/>
  <c r="H711"/>
  <c r="H712"/>
  <c r="H713"/>
  <c r="H714"/>
  <c r="H715"/>
  <c r="H716"/>
  <c r="H717"/>
  <c r="H718"/>
  <c r="H719"/>
  <c r="H720"/>
  <c r="H721"/>
  <c r="H722"/>
  <c r="H723"/>
  <c r="H724"/>
  <c r="H725"/>
  <c r="H726"/>
  <c r="H727"/>
  <c r="H728"/>
  <c r="H729"/>
  <c r="H730"/>
  <c r="H731"/>
  <c r="H732"/>
  <c r="H733"/>
  <c r="H734"/>
  <c r="H735"/>
  <c r="H736"/>
  <c r="H737"/>
  <c r="H738"/>
  <c r="H739"/>
  <c r="H740"/>
  <c r="H741"/>
  <c r="H742"/>
  <c r="H743"/>
  <c r="H744"/>
  <c r="H745"/>
  <c r="H746"/>
  <c r="H747"/>
  <c r="H748"/>
  <c r="H749"/>
  <c r="H750"/>
  <c r="H751"/>
  <c r="H752"/>
  <c r="H753"/>
  <c r="H754"/>
  <c r="H755"/>
  <c r="H756"/>
  <c r="H757"/>
  <c r="H758"/>
  <c r="H759"/>
  <c r="H760"/>
  <c r="H761"/>
  <c r="H762"/>
  <c r="H763"/>
  <c r="H764"/>
  <c r="H765"/>
  <c r="H766"/>
  <c r="H767"/>
  <c r="H768"/>
  <c r="H769"/>
  <c r="H770"/>
  <c r="H771"/>
  <c r="H772"/>
  <c r="H773"/>
  <c r="H774"/>
  <c r="H775"/>
  <c r="H776"/>
  <c r="H777"/>
  <c r="H778"/>
  <c r="H779"/>
  <c r="H780"/>
  <c r="H781"/>
  <c r="H782"/>
  <c r="H783"/>
  <c r="H784"/>
  <c r="H785"/>
  <c r="H786"/>
  <c r="H787"/>
  <c r="H788"/>
  <c r="H789"/>
  <c r="H790"/>
  <c r="H791"/>
  <c r="H792"/>
  <c r="H793"/>
  <c r="H794"/>
  <c r="H795"/>
  <c r="H796"/>
  <c r="H797"/>
  <c r="H798"/>
  <c r="H799"/>
  <c r="H800"/>
  <c r="H801"/>
  <c r="H802"/>
  <c r="H803"/>
  <c r="H804"/>
  <c r="H805"/>
  <c r="H806"/>
  <c r="H807"/>
  <c r="H808"/>
  <c r="H809"/>
  <c r="H810"/>
  <c r="H811"/>
  <c r="H812"/>
  <c r="H813"/>
  <c r="H814"/>
  <c r="H815"/>
  <c r="H816"/>
  <c r="H817"/>
  <c r="H818"/>
  <c r="H819"/>
  <c r="H820"/>
  <c r="H821"/>
  <c r="H822"/>
  <c r="H823"/>
  <c r="H824"/>
  <c r="H825"/>
  <c r="H826"/>
  <c r="H827"/>
  <c r="H828"/>
  <c r="H829"/>
  <c r="H830"/>
  <c r="H831"/>
  <c r="H832"/>
  <c r="H833"/>
  <c r="H834"/>
  <c r="H835"/>
  <c r="H836"/>
  <c r="H837"/>
  <c r="H838"/>
  <c r="H839"/>
  <c r="H840"/>
  <c r="H841"/>
  <c r="H842"/>
  <c r="H843"/>
  <c r="H844"/>
  <c r="H845"/>
  <c r="H846"/>
  <c r="H847"/>
  <c r="H848"/>
  <c r="H849"/>
  <c r="H850"/>
  <c r="H851"/>
  <c r="H852"/>
  <c r="H853"/>
  <c r="H854"/>
  <c r="H855"/>
  <c r="H856"/>
  <c r="H857"/>
  <c r="H858"/>
  <c r="H859"/>
  <c r="H860"/>
  <c r="H861"/>
  <c r="H862"/>
  <c r="H863"/>
  <c r="H864"/>
  <c r="H865"/>
  <c r="H866"/>
  <c r="H867"/>
  <c r="H868"/>
  <c r="H869"/>
  <c r="H870"/>
  <c r="H871"/>
  <c r="H872"/>
  <c r="H873"/>
  <c r="H874"/>
  <c r="H875"/>
  <c r="H876"/>
  <c r="H877"/>
  <c r="H878"/>
  <c r="H879"/>
  <c r="H880"/>
  <c r="H881"/>
  <c r="H882"/>
  <c r="H883"/>
  <c r="H884"/>
  <c r="H885"/>
  <c r="H886"/>
  <c r="H887"/>
  <c r="H888"/>
  <c r="H889"/>
  <c r="H890"/>
  <c r="H891"/>
  <c r="H892"/>
  <c r="H893"/>
  <c r="H894"/>
  <c r="H895"/>
  <c r="H896"/>
  <c r="H897"/>
  <c r="H898"/>
  <c r="H899"/>
  <c r="H900"/>
  <c r="H901"/>
  <c r="H902"/>
  <c r="H903"/>
  <c r="H904"/>
  <c r="H905"/>
  <c r="H906"/>
  <c r="H907"/>
  <c r="H908"/>
  <c r="H909"/>
  <c r="H910"/>
  <c r="H911"/>
  <c r="H912"/>
  <c r="H913"/>
  <c r="H914"/>
  <c r="H915"/>
  <c r="H916"/>
  <c r="H917"/>
  <c r="H918"/>
  <c r="H919"/>
  <c r="H920"/>
  <c r="H921"/>
  <c r="H922"/>
  <c r="H923"/>
  <c r="H924"/>
  <c r="H925"/>
  <c r="H926"/>
  <c r="H927"/>
  <c r="H928"/>
  <c r="H929"/>
  <c r="H930"/>
  <c r="H931"/>
  <c r="H932"/>
  <c r="H933"/>
  <c r="H934"/>
  <c r="H935"/>
  <c r="H936"/>
  <c r="H937"/>
  <c r="H938"/>
  <c r="H939"/>
  <c r="H940"/>
  <c r="H941"/>
  <c r="H942"/>
  <c r="H943"/>
  <c r="H944"/>
  <c r="H945"/>
  <c r="H946"/>
  <c r="H947"/>
  <c r="H948"/>
  <c r="H949"/>
  <c r="H950"/>
  <c r="H951"/>
  <c r="H952"/>
  <c r="H953"/>
  <c r="H954"/>
  <c r="H955"/>
  <c r="H956"/>
  <c r="H957"/>
  <c r="H958"/>
  <c r="H959"/>
  <c r="H960"/>
  <c r="H961"/>
  <c r="H962"/>
  <c r="H963"/>
  <c r="H964"/>
  <c r="H965"/>
  <c r="H966"/>
  <c r="H967"/>
  <c r="H968"/>
  <c r="H969"/>
  <c r="H970"/>
  <c r="H971"/>
  <c r="H972"/>
  <c r="H973"/>
  <c r="H974"/>
  <c r="H975"/>
  <c r="H976"/>
  <c r="H977"/>
  <c r="H978"/>
  <c r="H979"/>
  <c r="H980"/>
  <c r="H981"/>
  <c r="H982"/>
  <c r="H983"/>
  <c r="H984"/>
  <c r="H985"/>
  <c r="H986"/>
  <c r="H987"/>
  <c r="H988"/>
  <c r="H989"/>
  <c r="H990"/>
  <c r="H991"/>
  <c r="H992"/>
  <c r="H993"/>
  <c r="H994"/>
  <c r="H995"/>
  <c r="H996"/>
  <c r="H997"/>
  <c r="H998"/>
  <c r="H999"/>
  <c r="H1000"/>
  <c r="H1001"/>
  <c r="H1002"/>
  <c r="H1003"/>
  <c r="H7"/>
  <c r="A5" i="2" l="1"/>
  <c r="G1004" i="1"/>
  <c r="A9" i="2"/>
  <c r="A10" s="1"/>
  <c r="A11" s="1"/>
  <c r="A12" s="1"/>
  <c r="L1003" i="1"/>
  <c r="M1003"/>
  <c r="L1002"/>
  <c r="M1002"/>
  <c r="L76"/>
  <c r="M76"/>
  <c r="L77"/>
  <c r="M77"/>
  <c r="L78"/>
  <c r="M78"/>
  <c r="L79"/>
  <c r="M79"/>
  <c r="L80"/>
  <c r="M80"/>
  <c r="L81"/>
  <c r="M81"/>
  <c r="L82"/>
  <c r="M82"/>
  <c r="L83"/>
  <c r="M83"/>
  <c r="L84"/>
  <c r="M84"/>
  <c r="L85"/>
  <c r="M85"/>
  <c r="L86"/>
  <c r="M86"/>
  <c r="L87"/>
  <c r="M87"/>
  <c r="L88"/>
  <c r="M88"/>
  <c r="L89"/>
  <c r="M89"/>
  <c r="L90"/>
  <c r="M90"/>
  <c r="L91"/>
  <c r="M91"/>
  <c r="L92"/>
  <c r="M92"/>
  <c r="L93"/>
  <c r="M93"/>
  <c r="L94"/>
  <c r="M94"/>
  <c r="L95"/>
  <c r="M95"/>
  <c r="L96"/>
  <c r="M96"/>
  <c r="L97"/>
  <c r="M97"/>
  <c r="L98"/>
  <c r="M98"/>
  <c r="L99"/>
  <c r="M99"/>
  <c r="L100"/>
  <c r="M100"/>
  <c r="L101"/>
  <c r="M101"/>
  <c r="L102"/>
  <c r="M102"/>
  <c r="L103"/>
  <c r="M103"/>
  <c r="L104"/>
  <c r="M104"/>
  <c r="L105"/>
  <c r="M105"/>
  <c r="L106"/>
  <c r="M106"/>
  <c r="L107"/>
  <c r="M107"/>
  <c r="L108"/>
  <c r="M108"/>
  <c r="L109"/>
  <c r="M109"/>
  <c r="L110"/>
  <c r="M110"/>
  <c r="L111"/>
  <c r="M111"/>
  <c r="L112"/>
  <c r="M112"/>
  <c r="L113"/>
  <c r="M113"/>
  <c r="L114"/>
  <c r="M114"/>
  <c r="L115"/>
  <c r="M115"/>
  <c r="L116"/>
  <c r="M116"/>
  <c r="L117"/>
  <c r="M117"/>
  <c r="L118"/>
  <c r="M118"/>
  <c r="L119"/>
  <c r="M119"/>
  <c r="L120"/>
  <c r="M120"/>
  <c r="L121"/>
  <c r="M121"/>
  <c r="L122"/>
  <c r="M122"/>
  <c r="L123"/>
  <c r="M123"/>
  <c r="L124"/>
  <c r="M124"/>
  <c r="L125"/>
  <c r="M125"/>
  <c r="L126"/>
  <c r="M126"/>
  <c r="L127"/>
  <c r="M127"/>
  <c r="L128"/>
  <c r="M128"/>
  <c r="L129"/>
  <c r="M129"/>
  <c r="L130"/>
  <c r="M130"/>
  <c r="L131"/>
  <c r="M131"/>
  <c r="L132"/>
  <c r="M132"/>
  <c r="L133"/>
  <c r="M133"/>
  <c r="L134"/>
  <c r="M134"/>
  <c r="L135"/>
  <c r="M135"/>
  <c r="L136"/>
  <c r="M136"/>
  <c r="L137"/>
  <c r="M137"/>
  <c r="L138"/>
  <c r="M138"/>
  <c r="L139"/>
  <c r="M139"/>
  <c r="L140"/>
  <c r="M140"/>
  <c r="L141"/>
  <c r="M141"/>
  <c r="L142"/>
  <c r="M142"/>
  <c r="L143"/>
  <c r="M143"/>
  <c r="L144"/>
  <c r="M144"/>
  <c r="L145"/>
  <c r="M145"/>
  <c r="L146"/>
  <c r="M146"/>
  <c r="L147"/>
  <c r="M147"/>
  <c r="L148"/>
  <c r="M148"/>
  <c r="L149"/>
  <c r="M149"/>
  <c r="L150"/>
  <c r="M150"/>
  <c r="L151"/>
  <c r="M151"/>
  <c r="L152"/>
  <c r="M152"/>
  <c r="L153"/>
  <c r="M153"/>
  <c r="L154"/>
  <c r="M154"/>
  <c r="L155"/>
  <c r="M155"/>
  <c r="L156"/>
  <c r="M156"/>
  <c r="L157"/>
  <c r="M157"/>
  <c r="L158"/>
  <c r="M158"/>
  <c r="L159"/>
  <c r="M159"/>
  <c r="L160"/>
  <c r="M160"/>
  <c r="L161"/>
  <c r="M161"/>
  <c r="L162"/>
  <c r="M162"/>
  <c r="L163"/>
  <c r="M163"/>
  <c r="L164"/>
  <c r="M164"/>
  <c r="L165"/>
  <c r="M165"/>
  <c r="L166"/>
  <c r="M166"/>
  <c r="L167"/>
  <c r="M167"/>
  <c r="L168"/>
  <c r="M168"/>
  <c r="L169"/>
  <c r="M169"/>
  <c r="L170"/>
  <c r="M170"/>
  <c r="L171"/>
  <c r="M171"/>
  <c r="L172"/>
  <c r="M172"/>
  <c r="L173"/>
  <c r="M173"/>
  <c r="L174"/>
  <c r="M174"/>
  <c r="L175"/>
  <c r="M175"/>
  <c r="L176"/>
  <c r="M176"/>
  <c r="L177"/>
  <c r="M177"/>
  <c r="L178"/>
  <c r="M178"/>
  <c r="L179"/>
  <c r="M179"/>
  <c r="L180"/>
  <c r="M180"/>
  <c r="L181"/>
  <c r="M181"/>
  <c r="L182"/>
  <c r="M182"/>
  <c r="L183"/>
  <c r="M183"/>
  <c r="L184"/>
  <c r="M184"/>
  <c r="L185"/>
  <c r="M185"/>
  <c r="L186"/>
  <c r="M186"/>
  <c r="L187"/>
  <c r="M187"/>
  <c r="L188"/>
  <c r="M188"/>
  <c r="L189"/>
  <c r="M189"/>
  <c r="L190"/>
  <c r="M190"/>
  <c r="L191"/>
  <c r="M191"/>
  <c r="L192"/>
  <c r="M192"/>
  <c r="L193"/>
  <c r="M193"/>
  <c r="L194"/>
  <c r="M194"/>
  <c r="L195"/>
  <c r="M195"/>
  <c r="L196"/>
  <c r="M196"/>
  <c r="L197"/>
  <c r="M197"/>
  <c r="L198"/>
  <c r="M198"/>
  <c r="L199"/>
  <c r="M199"/>
  <c r="L200"/>
  <c r="M200"/>
  <c r="L201"/>
  <c r="M201"/>
  <c r="L202"/>
  <c r="M202"/>
  <c r="L203"/>
  <c r="M203"/>
  <c r="L204"/>
  <c r="M204"/>
  <c r="L205"/>
  <c r="M205"/>
  <c r="L206"/>
  <c r="M206"/>
  <c r="L207"/>
  <c r="M207"/>
  <c r="L208"/>
  <c r="M208"/>
  <c r="L209"/>
  <c r="M209"/>
  <c r="L210"/>
  <c r="M210"/>
  <c r="L211"/>
  <c r="M211"/>
  <c r="L212"/>
  <c r="M212"/>
  <c r="L213"/>
  <c r="M213"/>
  <c r="L214"/>
  <c r="M214"/>
  <c r="L215"/>
  <c r="M215"/>
  <c r="L216"/>
  <c r="M216"/>
  <c r="L217"/>
  <c r="M217"/>
  <c r="L218"/>
  <c r="M218"/>
  <c r="L219"/>
  <c r="M219"/>
  <c r="L220"/>
  <c r="M220"/>
  <c r="L221"/>
  <c r="M221"/>
  <c r="L222"/>
  <c r="M222"/>
  <c r="L223"/>
  <c r="M223"/>
  <c r="L224"/>
  <c r="M224"/>
  <c r="L225"/>
  <c r="M225"/>
  <c r="L226"/>
  <c r="M226"/>
  <c r="L227"/>
  <c r="M227"/>
  <c r="L228"/>
  <c r="M228"/>
  <c r="L229"/>
  <c r="M229"/>
  <c r="L230"/>
  <c r="M230"/>
  <c r="L231"/>
  <c r="M231"/>
  <c r="L232"/>
  <c r="M232"/>
  <c r="L233"/>
  <c r="M233"/>
  <c r="L234"/>
  <c r="M234"/>
  <c r="L235"/>
  <c r="M235"/>
  <c r="L236"/>
  <c r="M236"/>
  <c r="L237"/>
  <c r="M237"/>
  <c r="L238"/>
  <c r="M238"/>
  <c r="L239"/>
  <c r="M239"/>
  <c r="L240"/>
  <c r="M240"/>
  <c r="L241"/>
  <c r="M241"/>
  <c r="L242"/>
  <c r="M242"/>
  <c r="L243"/>
  <c r="M243"/>
  <c r="L244"/>
  <c r="M244"/>
  <c r="L245"/>
  <c r="M245"/>
  <c r="L246"/>
  <c r="M246"/>
  <c r="L247"/>
  <c r="M247"/>
  <c r="L248"/>
  <c r="M248"/>
  <c r="L249"/>
  <c r="M249"/>
  <c r="L250"/>
  <c r="M250"/>
  <c r="L251"/>
  <c r="M251"/>
  <c r="L252"/>
  <c r="M252"/>
  <c r="L253"/>
  <c r="M253"/>
  <c r="L254"/>
  <c r="M254"/>
  <c r="L255"/>
  <c r="M255"/>
  <c r="L256"/>
  <c r="M256"/>
  <c r="L257"/>
  <c r="M257"/>
  <c r="L258"/>
  <c r="M258"/>
  <c r="L259"/>
  <c r="M259"/>
  <c r="L260"/>
  <c r="M260"/>
  <c r="L261"/>
  <c r="M261"/>
  <c r="L262"/>
  <c r="M262"/>
  <c r="L263"/>
  <c r="M263"/>
  <c r="L264"/>
  <c r="M264"/>
  <c r="L265"/>
  <c r="M265"/>
  <c r="L266"/>
  <c r="M266"/>
  <c r="L267"/>
  <c r="M267"/>
  <c r="L268"/>
  <c r="M268"/>
  <c r="L269"/>
  <c r="M269"/>
  <c r="L270"/>
  <c r="M270"/>
  <c r="L271"/>
  <c r="M271"/>
  <c r="L272"/>
  <c r="M272"/>
  <c r="L273"/>
  <c r="M273"/>
  <c r="L274"/>
  <c r="M274"/>
  <c r="L275"/>
  <c r="M275"/>
  <c r="L276"/>
  <c r="M276"/>
  <c r="L277"/>
  <c r="M277"/>
  <c r="L278"/>
  <c r="M278"/>
  <c r="L279"/>
  <c r="M279"/>
  <c r="L280"/>
  <c r="M280"/>
  <c r="L281"/>
  <c r="M281"/>
  <c r="L282"/>
  <c r="M282"/>
  <c r="L283"/>
  <c r="M283"/>
  <c r="L284"/>
  <c r="M284"/>
  <c r="L285"/>
  <c r="M285"/>
  <c r="L286"/>
  <c r="M286"/>
  <c r="L287"/>
  <c r="M287"/>
  <c r="L288"/>
  <c r="M288"/>
  <c r="L289"/>
  <c r="M289"/>
  <c r="L290"/>
  <c r="M290"/>
  <c r="L291"/>
  <c r="M291"/>
  <c r="L292"/>
  <c r="M292"/>
  <c r="L293"/>
  <c r="M293"/>
  <c r="L294"/>
  <c r="M294"/>
  <c r="L295"/>
  <c r="M295"/>
  <c r="L296"/>
  <c r="M296"/>
  <c r="L297"/>
  <c r="M297"/>
  <c r="L298"/>
  <c r="M298"/>
  <c r="L299"/>
  <c r="M299"/>
  <c r="L300"/>
  <c r="M300"/>
  <c r="L301"/>
  <c r="M301"/>
  <c r="L302"/>
  <c r="M302"/>
  <c r="L303"/>
  <c r="M303"/>
  <c r="L304"/>
  <c r="M304"/>
  <c r="L305"/>
  <c r="M305"/>
  <c r="L306"/>
  <c r="M306"/>
  <c r="L307"/>
  <c r="M307"/>
  <c r="L308"/>
  <c r="M308"/>
  <c r="L309"/>
  <c r="M309"/>
  <c r="L310"/>
  <c r="M310"/>
  <c r="L311"/>
  <c r="M311"/>
  <c r="L312"/>
  <c r="M312"/>
  <c r="L313"/>
  <c r="M313"/>
  <c r="L314"/>
  <c r="M314"/>
  <c r="L315"/>
  <c r="M315"/>
  <c r="L316"/>
  <c r="M316"/>
  <c r="L317"/>
  <c r="M317"/>
  <c r="L318"/>
  <c r="M318"/>
  <c r="L319"/>
  <c r="M319"/>
  <c r="L320"/>
  <c r="M320"/>
  <c r="L321"/>
  <c r="M321"/>
  <c r="L322"/>
  <c r="M322"/>
  <c r="L323"/>
  <c r="M323"/>
  <c r="L324"/>
  <c r="M324"/>
  <c r="L325"/>
  <c r="M325"/>
  <c r="L326"/>
  <c r="M326"/>
  <c r="L327"/>
  <c r="M327"/>
  <c r="L328"/>
  <c r="M328"/>
  <c r="L329"/>
  <c r="M329"/>
  <c r="L330"/>
  <c r="M330"/>
  <c r="L331"/>
  <c r="M331"/>
  <c r="L332"/>
  <c r="M332"/>
  <c r="L333"/>
  <c r="M333"/>
  <c r="L334"/>
  <c r="M334"/>
  <c r="L335"/>
  <c r="M335"/>
  <c r="L336"/>
  <c r="M336"/>
  <c r="L337"/>
  <c r="M337"/>
  <c r="L338"/>
  <c r="M338"/>
  <c r="L339"/>
  <c r="M339"/>
  <c r="L340"/>
  <c r="M340"/>
  <c r="L341"/>
  <c r="M341"/>
  <c r="L342"/>
  <c r="M342"/>
  <c r="L343"/>
  <c r="M343"/>
  <c r="L344"/>
  <c r="M344"/>
  <c r="L345"/>
  <c r="M345"/>
  <c r="L346"/>
  <c r="M346"/>
  <c r="L347"/>
  <c r="M347"/>
  <c r="L348"/>
  <c r="M348"/>
  <c r="L349"/>
  <c r="M349"/>
  <c r="L350"/>
  <c r="M350"/>
  <c r="L351"/>
  <c r="M351"/>
  <c r="L352"/>
  <c r="M352"/>
  <c r="L353"/>
  <c r="M353"/>
  <c r="L354"/>
  <c r="M354"/>
  <c r="L355"/>
  <c r="M355"/>
  <c r="L356"/>
  <c r="M356"/>
  <c r="L357"/>
  <c r="M357"/>
  <c r="L358"/>
  <c r="M358"/>
  <c r="L359"/>
  <c r="M359"/>
  <c r="L360"/>
  <c r="M360"/>
  <c r="L361"/>
  <c r="M361"/>
  <c r="L362"/>
  <c r="M362"/>
  <c r="L363"/>
  <c r="M363"/>
  <c r="L364"/>
  <c r="M364"/>
  <c r="L365"/>
  <c r="M365"/>
  <c r="L366"/>
  <c r="M366"/>
  <c r="L367"/>
  <c r="M367"/>
  <c r="L368"/>
  <c r="M368"/>
  <c r="L369"/>
  <c r="M369"/>
  <c r="L370"/>
  <c r="M370"/>
  <c r="L371"/>
  <c r="M371"/>
  <c r="L372"/>
  <c r="M372"/>
  <c r="L373"/>
  <c r="M373"/>
  <c r="L374"/>
  <c r="M374"/>
  <c r="L375"/>
  <c r="M375"/>
  <c r="L376"/>
  <c r="M376"/>
  <c r="L377"/>
  <c r="M377"/>
  <c r="L378"/>
  <c r="M378"/>
  <c r="L379"/>
  <c r="M379"/>
  <c r="L380"/>
  <c r="M380"/>
  <c r="L381"/>
  <c r="M381"/>
  <c r="L382"/>
  <c r="M382"/>
  <c r="L383"/>
  <c r="M383"/>
  <c r="L384"/>
  <c r="M384"/>
  <c r="L385"/>
  <c r="M385"/>
  <c r="L386"/>
  <c r="M386"/>
  <c r="L387"/>
  <c r="M387"/>
  <c r="L388"/>
  <c r="M388"/>
  <c r="L389"/>
  <c r="M389"/>
  <c r="L390"/>
  <c r="M390"/>
  <c r="L391"/>
  <c r="M391"/>
  <c r="L392"/>
  <c r="M392"/>
  <c r="L393"/>
  <c r="M393"/>
  <c r="L394"/>
  <c r="M394"/>
  <c r="L395"/>
  <c r="M395"/>
  <c r="L396"/>
  <c r="M396"/>
  <c r="L397"/>
  <c r="M397"/>
  <c r="L398"/>
  <c r="M398"/>
  <c r="L399"/>
  <c r="M399"/>
  <c r="L400"/>
  <c r="M400"/>
  <c r="L401"/>
  <c r="M401"/>
  <c r="L402"/>
  <c r="M402"/>
  <c r="L403"/>
  <c r="M403"/>
  <c r="L404"/>
  <c r="M404"/>
  <c r="L405"/>
  <c r="M405"/>
  <c r="L406"/>
  <c r="M406"/>
  <c r="L407"/>
  <c r="M407"/>
  <c r="L408"/>
  <c r="M408"/>
  <c r="L409"/>
  <c r="M409"/>
  <c r="L410"/>
  <c r="M410"/>
  <c r="L411"/>
  <c r="M411"/>
  <c r="L412"/>
  <c r="M412"/>
  <c r="L413"/>
  <c r="M413"/>
  <c r="L414"/>
  <c r="M414"/>
  <c r="L415"/>
  <c r="M415"/>
  <c r="L416"/>
  <c r="M416"/>
  <c r="L417"/>
  <c r="M417"/>
  <c r="L418"/>
  <c r="M418"/>
  <c r="L419"/>
  <c r="M419"/>
  <c r="L420"/>
  <c r="M420"/>
  <c r="L421"/>
  <c r="M421"/>
  <c r="L422"/>
  <c r="M422"/>
  <c r="L423"/>
  <c r="M423"/>
  <c r="L424"/>
  <c r="M424"/>
  <c r="L425"/>
  <c r="M425"/>
  <c r="L426"/>
  <c r="M426"/>
  <c r="L427"/>
  <c r="M427"/>
  <c r="L428"/>
  <c r="M428"/>
  <c r="L429"/>
  <c r="M429"/>
  <c r="L430"/>
  <c r="M430"/>
  <c r="L431"/>
  <c r="M431"/>
  <c r="L432"/>
  <c r="M432"/>
  <c r="L433"/>
  <c r="M433"/>
  <c r="L434"/>
  <c r="M434"/>
  <c r="L435"/>
  <c r="M435"/>
  <c r="L436"/>
  <c r="M436"/>
  <c r="L437"/>
  <c r="M437"/>
  <c r="L438"/>
  <c r="M438"/>
  <c r="L439"/>
  <c r="M439"/>
  <c r="L440"/>
  <c r="M440"/>
  <c r="L441"/>
  <c r="M441"/>
  <c r="L442"/>
  <c r="M442"/>
  <c r="L443"/>
  <c r="M443"/>
  <c r="L444"/>
  <c r="M444"/>
  <c r="L445"/>
  <c r="M445"/>
  <c r="L446"/>
  <c r="M446"/>
  <c r="L447"/>
  <c r="M447"/>
  <c r="L448"/>
  <c r="M448"/>
  <c r="L449"/>
  <c r="M449"/>
  <c r="L450"/>
  <c r="M450"/>
  <c r="L451"/>
  <c r="M451"/>
  <c r="L452"/>
  <c r="M452"/>
  <c r="L453"/>
  <c r="M453"/>
  <c r="L454"/>
  <c r="M454"/>
  <c r="L455"/>
  <c r="M455"/>
  <c r="L456"/>
  <c r="M456"/>
  <c r="L457"/>
  <c r="M457"/>
  <c r="L458"/>
  <c r="M458"/>
  <c r="L459"/>
  <c r="M459"/>
  <c r="L460"/>
  <c r="M460"/>
  <c r="L461"/>
  <c r="M461"/>
  <c r="L462"/>
  <c r="M462"/>
  <c r="L463"/>
  <c r="M463"/>
  <c r="L464"/>
  <c r="M464"/>
  <c r="L465"/>
  <c r="M465"/>
  <c r="L466"/>
  <c r="M466"/>
  <c r="L467"/>
  <c r="M467"/>
  <c r="L468"/>
  <c r="M468"/>
  <c r="L469"/>
  <c r="M469"/>
  <c r="L470"/>
  <c r="M470"/>
  <c r="L471"/>
  <c r="M471"/>
  <c r="L472"/>
  <c r="M472"/>
  <c r="L473"/>
  <c r="M473"/>
  <c r="L474"/>
  <c r="M474"/>
  <c r="L475"/>
  <c r="M475"/>
  <c r="L476"/>
  <c r="M476"/>
  <c r="L477"/>
  <c r="M477"/>
  <c r="L478"/>
  <c r="M478"/>
  <c r="L479"/>
  <c r="M479"/>
  <c r="L480"/>
  <c r="M480"/>
  <c r="L481"/>
  <c r="M481"/>
  <c r="L482"/>
  <c r="M482"/>
  <c r="L483"/>
  <c r="M483"/>
  <c r="L484"/>
  <c r="M484"/>
  <c r="L485"/>
  <c r="M485"/>
  <c r="L486"/>
  <c r="M486"/>
  <c r="L487"/>
  <c r="M487"/>
  <c r="L488"/>
  <c r="M488"/>
  <c r="L489"/>
  <c r="M489"/>
  <c r="L490"/>
  <c r="M490"/>
  <c r="L491"/>
  <c r="M491"/>
  <c r="L492"/>
  <c r="M492"/>
  <c r="L493"/>
  <c r="M493"/>
  <c r="L494"/>
  <c r="M494"/>
  <c r="L495"/>
  <c r="M495"/>
  <c r="L496"/>
  <c r="M496"/>
  <c r="L497"/>
  <c r="M497"/>
  <c r="L498"/>
  <c r="M498"/>
  <c r="L499"/>
  <c r="M499"/>
  <c r="L500"/>
  <c r="M500"/>
  <c r="L501"/>
  <c r="M501"/>
  <c r="L502"/>
  <c r="M502"/>
  <c r="L503"/>
  <c r="M503"/>
  <c r="L504"/>
  <c r="M504"/>
  <c r="L505"/>
  <c r="M505"/>
  <c r="L506"/>
  <c r="M506"/>
  <c r="L507"/>
  <c r="M507"/>
  <c r="L508"/>
  <c r="M508"/>
  <c r="L509"/>
  <c r="M509"/>
  <c r="L510"/>
  <c r="M510"/>
  <c r="L511"/>
  <c r="M511"/>
  <c r="L512"/>
  <c r="M512"/>
  <c r="L513"/>
  <c r="M513"/>
  <c r="L514"/>
  <c r="M514"/>
  <c r="L515"/>
  <c r="M515"/>
  <c r="L516"/>
  <c r="M516"/>
  <c r="L517"/>
  <c r="M517"/>
  <c r="L518"/>
  <c r="M518"/>
  <c r="L519"/>
  <c r="M519"/>
  <c r="L520"/>
  <c r="M520"/>
  <c r="L521"/>
  <c r="M521"/>
  <c r="L522"/>
  <c r="M522"/>
  <c r="L523"/>
  <c r="M523"/>
  <c r="L524"/>
  <c r="M524"/>
  <c r="L525"/>
  <c r="M525"/>
  <c r="L526"/>
  <c r="M526"/>
  <c r="L527"/>
  <c r="M527"/>
  <c r="L528"/>
  <c r="M528"/>
  <c r="L529"/>
  <c r="M529"/>
  <c r="L530"/>
  <c r="M530"/>
  <c r="L531"/>
  <c r="M531"/>
  <c r="L532"/>
  <c r="M532"/>
  <c r="L533"/>
  <c r="M533"/>
  <c r="L534"/>
  <c r="M534"/>
  <c r="L535"/>
  <c r="M535"/>
  <c r="L536"/>
  <c r="M536"/>
  <c r="L537"/>
  <c r="M537"/>
  <c r="L538"/>
  <c r="M538"/>
  <c r="L539"/>
  <c r="M539"/>
  <c r="L540"/>
  <c r="M540"/>
  <c r="L541"/>
  <c r="M541"/>
  <c r="L542"/>
  <c r="M542"/>
  <c r="L543"/>
  <c r="M543"/>
  <c r="L544"/>
  <c r="M544"/>
  <c r="L545"/>
  <c r="M545"/>
  <c r="L546"/>
  <c r="M546"/>
  <c r="L547"/>
  <c r="M547"/>
  <c r="L548"/>
  <c r="M548"/>
  <c r="L549"/>
  <c r="M549"/>
  <c r="L550"/>
  <c r="M550"/>
  <c r="L551"/>
  <c r="M551"/>
  <c r="L552"/>
  <c r="M552"/>
  <c r="L553"/>
  <c r="M553"/>
  <c r="L554"/>
  <c r="M554"/>
  <c r="L555"/>
  <c r="M555"/>
  <c r="L556"/>
  <c r="M556"/>
  <c r="L557"/>
  <c r="M557"/>
  <c r="L558"/>
  <c r="M558"/>
  <c r="L559"/>
  <c r="M559"/>
  <c r="L560"/>
  <c r="M560"/>
  <c r="L561"/>
  <c r="M561"/>
  <c r="L562"/>
  <c r="M562"/>
  <c r="L563"/>
  <c r="M563"/>
  <c r="L564"/>
  <c r="M564"/>
  <c r="L565"/>
  <c r="M565"/>
  <c r="L566"/>
  <c r="M566"/>
  <c r="L567"/>
  <c r="M567"/>
  <c r="L568"/>
  <c r="M568"/>
  <c r="L569"/>
  <c r="M569"/>
  <c r="L570"/>
  <c r="M570"/>
  <c r="L571"/>
  <c r="M571"/>
  <c r="L572"/>
  <c r="M572"/>
  <c r="L573"/>
  <c r="M573"/>
  <c r="L574"/>
  <c r="M574"/>
  <c r="L575"/>
  <c r="M575"/>
  <c r="L576"/>
  <c r="M576"/>
  <c r="L577"/>
  <c r="M577"/>
  <c r="L578"/>
  <c r="M578"/>
  <c r="L579"/>
  <c r="M579"/>
  <c r="L580"/>
  <c r="M580"/>
  <c r="L581"/>
  <c r="M581"/>
  <c r="L582"/>
  <c r="M582"/>
  <c r="L583"/>
  <c r="M583"/>
  <c r="L584"/>
  <c r="M584"/>
  <c r="L585"/>
  <c r="M585"/>
  <c r="L586"/>
  <c r="M586"/>
  <c r="L587"/>
  <c r="M587"/>
  <c r="L588"/>
  <c r="M588"/>
  <c r="L589"/>
  <c r="M589"/>
  <c r="L590"/>
  <c r="M590"/>
  <c r="L591"/>
  <c r="M591"/>
  <c r="L592"/>
  <c r="M592"/>
  <c r="L593"/>
  <c r="M593"/>
  <c r="L594"/>
  <c r="M594"/>
  <c r="L595"/>
  <c r="M595"/>
  <c r="L596"/>
  <c r="M596"/>
  <c r="L597"/>
  <c r="M597"/>
  <c r="L598"/>
  <c r="M598"/>
  <c r="L599"/>
  <c r="M599"/>
  <c r="L600"/>
  <c r="M600"/>
  <c r="L601"/>
  <c r="M601"/>
  <c r="L602"/>
  <c r="M602"/>
  <c r="L603"/>
  <c r="M603"/>
  <c r="L604"/>
  <c r="M604"/>
  <c r="L605"/>
  <c r="M605"/>
  <c r="L606"/>
  <c r="M606"/>
  <c r="L607"/>
  <c r="M607"/>
  <c r="L608"/>
  <c r="M608"/>
  <c r="L609"/>
  <c r="M609"/>
  <c r="L610"/>
  <c r="M610"/>
  <c r="L611"/>
  <c r="M611"/>
  <c r="L612"/>
  <c r="M612"/>
  <c r="L613"/>
  <c r="M613"/>
  <c r="L614"/>
  <c r="M614"/>
  <c r="L615"/>
  <c r="M615"/>
  <c r="L616"/>
  <c r="M616"/>
  <c r="L617"/>
  <c r="M617"/>
  <c r="L618"/>
  <c r="M618"/>
  <c r="L619"/>
  <c r="M619"/>
  <c r="L620"/>
  <c r="M620"/>
  <c r="L621"/>
  <c r="M621"/>
  <c r="L622"/>
  <c r="M622"/>
  <c r="L623"/>
  <c r="M623"/>
  <c r="L624"/>
  <c r="M624"/>
  <c r="L625"/>
  <c r="M625"/>
  <c r="L626"/>
  <c r="M626"/>
  <c r="L627"/>
  <c r="M627"/>
  <c r="L628"/>
  <c r="M628"/>
  <c r="L629"/>
  <c r="M629"/>
  <c r="L630"/>
  <c r="M630"/>
  <c r="L631"/>
  <c r="M631"/>
  <c r="L632"/>
  <c r="M632"/>
  <c r="L633"/>
  <c r="M633"/>
  <c r="L634"/>
  <c r="M634"/>
  <c r="L635"/>
  <c r="M635"/>
  <c r="L636"/>
  <c r="M636"/>
  <c r="L637"/>
  <c r="M637"/>
  <c r="L638"/>
  <c r="M638"/>
  <c r="L639"/>
  <c r="M639"/>
  <c r="L640"/>
  <c r="M640"/>
  <c r="L641"/>
  <c r="M641"/>
  <c r="L642"/>
  <c r="M642"/>
  <c r="L643"/>
  <c r="M643"/>
  <c r="L644"/>
  <c r="M644"/>
  <c r="L645"/>
  <c r="M645"/>
  <c r="L646"/>
  <c r="M646"/>
  <c r="L647"/>
  <c r="M647"/>
  <c r="L648"/>
  <c r="M648"/>
  <c r="L649"/>
  <c r="M649"/>
  <c r="L650"/>
  <c r="M650"/>
  <c r="L651"/>
  <c r="M651"/>
  <c r="L652"/>
  <c r="M652"/>
  <c r="L653"/>
  <c r="M653"/>
  <c r="L654"/>
  <c r="M654"/>
  <c r="L655"/>
  <c r="M655"/>
  <c r="L656"/>
  <c r="M656"/>
  <c r="L657"/>
  <c r="M657"/>
  <c r="L658"/>
  <c r="M658"/>
  <c r="L659"/>
  <c r="M659"/>
  <c r="L660"/>
  <c r="M660"/>
  <c r="L661"/>
  <c r="M661"/>
  <c r="L662"/>
  <c r="M662"/>
  <c r="L663"/>
  <c r="M663"/>
  <c r="L664"/>
  <c r="M664"/>
  <c r="L665"/>
  <c r="M665"/>
  <c r="L666"/>
  <c r="M666"/>
  <c r="L667"/>
  <c r="M667"/>
  <c r="L668"/>
  <c r="M668"/>
  <c r="L669"/>
  <c r="M669"/>
  <c r="L670"/>
  <c r="M670"/>
  <c r="L671"/>
  <c r="M671"/>
  <c r="L672"/>
  <c r="M672"/>
  <c r="L673"/>
  <c r="M673"/>
  <c r="L674"/>
  <c r="M674"/>
  <c r="L675"/>
  <c r="M675"/>
  <c r="L676"/>
  <c r="M676"/>
  <c r="L677"/>
  <c r="M677"/>
  <c r="L678"/>
  <c r="M678"/>
  <c r="L679"/>
  <c r="M679"/>
  <c r="L680"/>
  <c r="M680"/>
  <c r="L681"/>
  <c r="M681"/>
  <c r="L682"/>
  <c r="M682"/>
  <c r="L683"/>
  <c r="M683"/>
  <c r="L684"/>
  <c r="M684"/>
  <c r="L685"/>
  <c r="M685"/>
  <c r="L686"/>
  <c r="M686"/>
  <c r="L687"/>
  <c r="M687"/>
  <c r="L688"/>
  <c r="M688"/>
  <c r="L689"/>
  <c r="M689"/>
  <c r="L690"/>
  <c r="M690"/>
  <c r="L691"/>
  <c r="M691"/>
  <c r="L692"/>
  <c r="M692"/>
  <c r="L693"/>
  <c r="M693"/>
  <c r="L694"/>
  <c r="M694"/>
  <c r="L695"/>
  <c r="M695"/>
  <c r="L696"/>
  <c r="M696"/>
  <c r="L697"/>
  <c r="M697"/>
  <c r="L698"/>
  <c r="M698"/>
  <c r="L699"/>
  <c r="M699"/>
  <c r="L700"/>
  <c r="M700"/>
  <c r="L701"/>
  <c r="M701"/>
  <c r="L702"/>
  <c r="M702"/>
  <c r="L703"/>
  <c r="M703"/>
  <c r="L704"/>
  <c r="M704"/>
  <c r="L705"/>
  <c r="M705"/>
  <c r="L706"/>
  <c r="M706"/>
  <c r="L707"/>
  <c r="M707"/>
  <c r="L708"/>
  <c r="M708"/>
  <c r="L709"/>
  <c r="M709"/>
  <c r="L710"/>
  <c r="M710"/>
  <c r="L711"/>
  <c r="M711"/>
  <c r="L712"/>
  <c r="M712"/>
  <c r="L713"/>
  <c r="M713"/>
  <c r="L714"/>
  <c r="M714"/>
  <c r="L715"/>
  <c r="M715"/>
  <c r="L716"/>
  <c r="M716"/>
  <c r="L717"/>
  <c r="M717"/>
  <c r="L718"/>
  <c r="M718"/>
  <c r="L719"/>
  <c r="M719"/>
  <c r="L720"/>
  <c r="M720"/>
  <c r="L721"/>
  <c r="M721"/>
  <c r="L722"/>
  <c r="M722"/>
  <c r="L723"/>
  <c r="M723"/>
  <c r="L724"/>
  <c r="M724"/>
  <c r="L725"/>
  <c r="M725"/>
  <c r="L726"/>
  <c r="M726"/>
  <c r="L727"/>
  <c r="M727"/>
  <c r="L728"/>
  <c r="M728"/>
  <c r="L729"/>
  <c r="M729"/>
  <c r="L730"/>
  <c r="M730"/>
  <c r="L731"/>
  <c r="M731"/>
  <c r="L732"/>
  <c r="M732"/>
  <c r="L733"/>
  <c r="M733"/>
  <c r="L734"/>
  <c r="M734"/>
  <c r="L735"/>
  <c r="M735"/>
  <c r="L736"/>
  <c r="M736"/>
  <c r="L737"/>
  <c r="M737"/>
  <c r="L738"/>
  <c r="M738"/>
  <c r="L739"/>
  <c r="M739"/>
  <c r="L740"/>
  <c r="M740"/>
  <c r="L741"/>
  <c r="M741"/>
  <c r="L742"/>
  <c r="M742"/>
  <c r="L743"/>
  <c r="M743"/>
  <c r="L744"/>
  <c r="M744"/>
  <c r="L745"/>
  <c r="M745"/>
  <c r="L746"/>
  <c r="M746"/>
  <c r="L747"/>
  <c r="M747"/>
  <c r="L748"/>
  <c r="M748"/>
  <c r="L749"/>
  <c r="M749"/>
  <c r="L750"/>
  <c r="M750"/>
  <c r="L751"/>
  <c r="M751"/>
  <c r="L752"/>
  <c r="M752"/>
  <c r="L753"/>
  <c r="M753"/>
  <c r="L754"/>
  <c r="M754"/>
  <c r="L755"/>
  <c r="M755"/>
  <c r="L756"/>
  <c r="M756"/>
  <c r="L757"/>
  <c r="M757"/>
  <c r="L758"/>
  <c r="M758"/>
  <c r="L759"/>
  <c r="M759"/>
  <c r="L760"/>
  <c r="M760"/>
  <c r="L761"/>
  <c r="M761"/>
  <c r="L762"/>
  <c r="M762"/>
  <c r="L763"/>
  <c r="M763"/>
  <c r="L764"/>
  <c r="M764"/>
  <c r="L765"/>
  <c r="M765"/>
  <c r="L766"/>
  <c r="M766"/>
  <c r="L767"/>
  <c r="M767"/>
  <c r="L768"/>
  <c r="M768"/>
  <c r="L769"/>
  <c r="M769"/>
  <c r="L770"/>
  <c r="M770"/>
  <c r="L771"/>
  <c r="M771"/>
  <c r="L772"/>
  <c r="M772"/>
  <c r="L773"/>
  <c r="M773"/>
  <c r="L774"/>
  <c r="M774"/>
  <c r="L775"/>
  <c r="M775"/>
  <c r="L776"/>
  <c r="M776"/>
  <c r="L777"/>
  <c r="M777"/>
  <c r="L778"/>
  <c r="M778"/>
  <c r="L779"/>
  <c r="M779"/>
  <c r="L780"/>
  <c r="M780"/>
  <c r="L781"/>
  <c r="M781"/>
  <c r="L782"/>
  <c r="M782"/>
  <c r="L783"/>
  <c r="M783"/>
  <c r="L784"/>
  <c r="M784"/>
  <c r="L785"/>
  <c r="M785"/>
  <c r="L786"/>
  <c r="M786"/>
  <c r="L787"/>
  <c r="M787"/>
  <c r="L788"/>
  <c r="M788"/>
  <c r="L789"/>
  <c r="M789"/>
  <c r="L790"/>
  <c r="M790"/>
  <c r="L791"/>
  <c r="M791"/>
  <c r="L792"/>
  <c r="M792"/>
  <c r="L793"/>
  <c r="M793"/>
  <c r="L794"/>
  <c r="M794"/>
  <c r="L795"/>
  <c r="M795"/>
  <c r="L796"/>
  <c r="M796"/>
  <c r="L797"/>
  <c r="M797"/>
  <c r="L798"/>
  <c r="M798"/>
  <c r="L799"/>
  <c r="M799"/>
  <c r="L800"/>
  <c r="M800"/>
  <c r="L801"/>
  <c r="M801"/>
  <c r="L802"/>
  <c r="M802"/>
  <c r="L803"/>
  <c r="M803"/>
  <c r="L804"/>
  <c r="M804"/>
  <c r="L805"/>
  <c r="M805"/>
  <c r="L806"/>
  <c r="M806"/>
  <c r="L807"/>
  <c r="M807"/>
  <c r="L808"/>
  <c r="M808"/>
  <c r="L809"/>
  <c r="M809"/>
  <c r="L810"/>
  <c r="M810"/>
  <c r="L811"/>
  <c r="M811"/>
  <c r="L812"/>
  <c r="M812"/>
  <c r="L813"/>
  <c r="M813"/>
  <c r="L814"/>
  <c r="M814"/>
  <c r="L815"/>
  <c r="M815"/>
  <c r="L816"/>
  <c r="M816"/>
  <c r="L817"/>
  <c r="M817"/>
  <c r="L818"/>
  <c r="M818"/>
  <c r="L819"/>
  <c r="M819"/>
  <c r="L820"/>
  <c r="M820"/>
  <c r="L821"/>
  <c r="M821"/>
  <c r="L822"/>
  <c r="M822"/>
  <c r="L823"/>
  <c r="M823"/>
  <c r="L824"/>
  <c r="M824"/>
  <c r="L825"/>
  <c r="M825"/>
  <c r="L826"/>
  <c r="M826"/>
  <c r="L827"/>
  <c r="M827"/>
  <c r="L828"/>
  <c r="M828"/>
  <c r="L829"/>
  <c r="M829"/>
  <c r="L830"/>
  <c r="M830"/>
  <c r="L831"/>
  <c r="M831"/>
  <c r="L832"/>
  <c r="M832"/>
  <c r="L833"/>
  <c r="M833"/>
  <c r="L834"/>
  <c r="M834"/>
  <c r="L835"/>
  <c r="M835"/>
  <c r="L836"/>
  <c r="M836"/>
  <c r="L837"/>
  <c r="M837"/>
  <c r="L838"/>
  <c r="M838"/>
  <c r="L839"/>
  <c r="M839"/>
  <c r="L840"/>
  <c r="M840"/>
  <c r="L841"/>
  <c r="M841"/>
  <c r="L842"/>
  <c r="M842"/>
  <c r="L843"/>
  <c r="M843"/>
  <c r="L844"/>
  <c r="M844"/>
  <c r="L845"/>
  <c r="M845"/>
  <c r="L846"/>
  <c r="M846"/>
  <c r="L847"/>
  <c r="M847"/>
  <c r="L848"/>
  <c r="M848"/>
  <c r="L849"/>
  <c r="M849"/>
  <c r="L850"/>
  <c r="M850"/>
  <c r="L851"/>
  <c r="M851"/>
  <c r="L852"/>
  <c r="M852"/>
  <c r="L853"/>
  <c r="M853"/>
  <c r="L854"/>
  <c r="M854"/>
  <c r="L855"/>
  <c r="M855"/>
  <c r="L856"/>
  <c r="M856"/>
  <c r="L857"/>
  <c r="M857"/>
  <c r="L858"/>
  <c r="M858"/>
  <c r="L859"/>
  <c r="M859"/>
  <c r="L860"/>
  <c r="M860"/>
  <c r="L861"/>
  <c r="M861"/>
  <c r="L862"/>
  <c r="M862"/>
  <c r="L863"/>
  <c r="M863"/>
  <c r="L864"/>
  <c r="M864"/>
  <c r="L865"/>
  <c r="M865"/>
  <c r="L866"/>
  <c r="M866"/>
  <c r="L867"/>
  <c r="M867"/>
  <c r="L868"/>
  <c r="M868"/>
  <c r="L869"/>
  <c r="M869"/>
  <c r="L870"/>
  <c r="M870"/>
  <c r="L871"/>
  <c r="M871"/>
  <c r="L872"/>
  <c r="M872"/>
  <c r="L873"/>
  <c r="M873"/>
  <c r="L874"/>
  <c r="M874"/>
  <c r="L875"/>
  <c r="M875"/>
  <c r="L876"/>
  <c r="M876"/>
  <c r="L877"/>
  <c r="M877"/>
  <c r="L878"/>
  <c r="M878"/>
  <c r="L879"/>
  <c r="M879"/>
  <c r="L880"/>
  <c r="M880"/>
  <c r="L881"/>
  <c r="M881"/>
  <c r="L882"/>
  <c r="M882"/>
  <c r="L883"/>
  <c r="M883"/>
  <c r="L884"/>
  <c r="M884"/>
  <c r="L885"/>
  <c r="M885"/>
  <c r="L886"/>
  <c r="M886"/>
  <c r="L887"/>
  <c r="M887"/>
  <c r="L888"/>
  <c r="M888"/>
  <c r="L889"/>
  <c r="M889"/>
  <c r="L890"/>
  <c r="M890"/>
  <c r="L891"/>
  <c r="M891"/>
  <c r="L892"/>
  <c r="M892"/>
  <c r="L893"/>
  <c r="M893"/>
  <c r="L894"/>
  <c r="M894"/>
  <c r="L895"/>
  <c r="M895"/>
  <c r="L896"/>
  <c r="M896"/>
  <c r="L897"/>
  <c r="M897"/>
  <c r="L898"/>
  <c r="M898"/>
  <c r="L899"/>
  <c r="M899"/>
  <c r="L900"/>
  <c r="M900"/>
  <c r="L901"/>
  <c r="M901"/>
  <c r="L902"/>
  <c r="M902"/>
  <c r="L903"/>
  <c r="M903"/>
  <c r="L904"/>
  <c r="M904"/>
  <c r="L905"/>
  <c r="M905"/>
  <c r="L906"/>
  <c r="M906"/>
  <c r="L907"/>
  <c r="M907"/>
  <c r="L908"/>
  <c r="M908"/>
  <c r="L909"/>
  <c r="M909"/>
  <c r="L910"/>
  <c r="M910"/>
  <c r="L911"/>
  <c r="M911"/>
  <c r="L912"/>
  <c r="M912"/>
  <c r="L913"/>
  <c r="M913"/>
  <c r="L914"/>
  <c r="M914"/>
  <c r="L915"/>
  <c r="M915"/>
  <c r="L916"/>
  <c r="M916"/>
  <c r="L917"/>
  <c r="M917"/>
  <c r="L918"/>
  <c r="M918"/>
  <c r="L919"/>
  <c r="M919"/>
  <c r="L920"/>
  <c r="M920"/>
  <c r="L921"/>
  <c r="M921"/>
  <c r="L922"/>
  <c r="M922"/>
  <c r="L923"/>
  <c r="M923"/>
  <c r="L924"/>
  <c r="M924"/>
  <c r="L925"/>
  <c r="M925"/>
  <c r="L926"/>
  <c r="M926"/>
  <c r="L927"/>
  <c r="M927"/>
  <c r="L928"/>
  <c r="M928"/>
  <c r="L929"/>
  <c r="M929"/>
  <c r="L930"/>
  <c r="M930"/>
  <c r="L931"/>
  <c r="M931"/>
  <c r="L932"/>
  <c r="M932"/>
  <c r="L933"/>
  <c r="M933"/>
  <c r="L934"/>
  <c r="M934"/>
  <c r="L935"/>
  <c r="M935"/>
  <c r="L936"/>
  <c r="M936"/>
  <c r="L937"/>
  <c r="M937"/>
  <c r="L938"/>
  <c r="M938"/>
  <c r="L939"/>
  <c r="M939"/>
  <c r="L940"/>
  <c r="M940"/>
  <c r="L941"/>
  <c r="M941"/>
  <c r="L942"/>
  <c r="M942"/>
  <c r="L943"/>
  <c r="M943"/>
  <c r="L944"/>
  <c r="M944"/>
  <c r="L945"/>
  <c r="M945"/>
  <c r="L946"/>
  <c r="M946"/>
  <c r="L947"/>
  <c r="M947"/>
  <c r="L948"/>
  <c r="M948"/>
  <c r="L949"/>
  <c r="M949"/>
  <c r="L950"/>
  <c r="M950"/>
  <c r="L951"/>
  <c r="M951"/>
  <c r="L952"/>
  <c r="M952"/>
  <c r="L953"/>
  <c r="M953"/>
  <c r="L954"/>
  <c r="M954"/>
  <c r="L955"/>
  <c r="M955"/>
  <c r="L956"/>
  <c r="M956"/>
  <c r="L957"/>
  <c r="M957"/>
  <c r="L958"/>
  <c r="M958"/>
  <c r="L959"/>
  <c r="M959"/>
  <c r="L960"/>
  <c r="M960"/>
  <c r="L961"/>
  <c r="M961"/>
  <c r="L962"/>
  <c r="M962"/>
  <c r="L963"/>
  <c r="M963"/>
  <c r="L964"/>
  <c r="M964"/>
  <c r="L965"/>
  <c r="M965"/>
  <c r="L966"/>
  <c r="M966"/>
  <c r="L967"/>
  <c r="M967"/>
  <c r="L968"/>
  <c r="M968"/>
  <c r="L969"/>
  <c r="M969"/>
  <c r="L970"/>
  <c r="M970"/>
  <c r="L971"/>
  <c r="M971"/>
  <c r="L972"/>
  <c r="M972"/>
  <c r="L973"/>
  <c r="M973"/>
  <c r="L974"/>
  <c r="M974"/>
  <c r="L975"/>
  <c r="M975"/>
  <c r="L976"/>
  <c r="M976"/>
  <c r="L977"/>
  <c r="M977"/>
  <c r="L978"/>
  <c r="M978"/>
  <c r="L979"/>
  <c r="M979"/>
  <c r="L980"/>
  <c r="M980"/>
  <c r="L981"/>
  <c r="M981"/>
  <c r="L982"/>
  <c r="M982"/>
  <c r="L983"/>
  <c r="M983"/>
  <c r="L984"/>
  <c r="M984"/>
  <c r="L985"/>
  <c r="M985"/>
  <c r="L986"/>
  <c r="M986"/>
  <c r="L987"/>
  <c r="M987"/>
  <c r="L988"/>
  <c r="M988"/>
  <c r="L989"/>
  <c r="M989"/>
  <c r="L990"/>
  <c r="M990"/>
  <c r="L991"/>
  <c r="M991"/>
  <c r="L992"/>
  <c r="M992"/>
  <c r="L993"/>
  <c r="M993"/>
  <c r="L994"/>
  <c r="M994"/>
  <c r="L995"/>
  <c r="M995"/>
  <c r="L996"/>
  <c r="M996"/>
  <c r="L997"/>
  <c r="M997"/>
  <c r="L998"/>
  <c r="M998"/>
  <c r="L999"/>
  <c r="M999"/>
  <c r="L1000"/>
  <c r="M1000"/>
  <c r="L1001"/>
  <c r="M1001"/>
  <c r="L75"/>
  <c r="M75"/>
  <c r="M74"/>
  <c r="L74"/>
  <c r="M73"/>
  <c r="M72"/>
  <c r="L72"/>
  <c r="M71"/>
  <c r="L71"/>
  <c r="M70"/>
  <c r="L70"/>
  <c r="M69"/>
  <c r="L69"/>
  <c r="L68"/>
  <c r="M68"/>
  <c r="M67"/>
  <c r="L67"/>
  <c r="M66"/>
  <c r="L66"/>
  <c r="M65"/>
  <c r="L65"/>
  <c r="M64"/>
  <c r="L64"/>
  <c r="M63"/>
  <c r="L63"/>
  <c r="M62"/>
  <c r="L62"/>
  <c r="M61"/>
  <c r="L61"/>
  <c r="M60"/>
  <c r="L60"/>
  <c r="M59"/>
  <c r="L59"/>
  <c r="M58"/>
  <c r="L58"/>
  <c r="M57"/>
  <c r="L57"/>
  <c r="M56"/>
  <c r="L56"/>
  <c r="M55"/>
  <c r="L55"/>
  <c r="M54"/>
  <c r="L54"/>
  <c r="M53"/>
  <c r="L53"/>
  <c r="M52"/>
  <c r="L52"/>
  <c r="M51"/>
  <c r="L51"/>
  <c r="M50"/>
  <c r="L50"/>
  <c r="M49"/>
  <c r="L49"/>
  <c r="M48"/>
  <c r="L48"/>
  <c r="M47"/>
  <c r="L47"/>
  <c r="M46"/>
  <c r="L46"/>
  <c r="M45"/>
  <c r="L45"/>
  <c r="M44"/>
  <c r="L44"/>
  <c r="M43"/>
  <c r="L43"/>
  <c r="M42"/>
  <c r="L42"/>
  <c r="L41"/>
  <c r="M41"/>
  <c r="M40"/>
  <c r="L40"/>
  <c r="M39"/>
  <c r="M38"/>
  <c r="L38"/>
  <c r="M37"/>
  <c r="L37"/>
  <c r="M36"/>
  <c r="L36"/>
  <c r="M35"/>
  <c r="L35"/>
  <c r="M34"/>
  <c r="L34"/>
  <c r="M33"/>
  <c r="L33"/>
  <c r="M32"/>
  <c r="L32"/>
  <c r="M31"/>
  <c r="L31"/>
  <c r="M30"/>
  <c r="L30"/>
  <c r="M29"/>
  <c r="L29"/>
  <c r="M28"/>
  <c r="L28"/>
  <c r="M27"/>
  <c r="L27"/>
  <c r="M26"/>
  <c r="L26"/>
  <c r="M25"/>
  <c r="L25"/>
  <c r="L24"/>
  <c r="M24"/>
  <c r="M23"/>
  <c r="L23"/>
  <c r="M22"/>
  <c r="L22"/>
  <c r="M21"/>
  <c r="M20"/>
  <c r="M19"/>
  <c r="L19"/>
  <c r="M18"/>
  <c r="M17"/>
  <c r="L17"/>
  <c r="M16"/>
  <c r="L16"/>
  <c r="M15"/>
  <c r="L15"/>
  <c r="M14"/>
  <c r="L14"/>
  <c r="M13"/>
  <c r="L13"/>
  <c r="M12"/>
  <c r="L12"/>
  <c r="M11"/>
  <c r="L11"/>
  <c r="L10"/>
  <c r="M10"/>
  <c r="M9"/>
  <c r="L9"/>
  <c r="L8"/>
  <c r="M8"/>
  <c r="L7"/>
  <c r="N7" s="1"/>
  <c r="M7"/>
  <c r="O7" s="1"/>
  <c r="P7" s="1"/>
  <c r="H1004" l="1"/>
  <c r="M1004"/>
  <c r="L18"/>
  <c r="L20"/>
  <c r="L21"/>
  <c r="L39"/>
  <c r="L73"/>
  <c r="L1004" l="1"/>
  <c r="O1004"/>
  <c r="N1004"/>
  <c r="P1004"/>
</calcChain>
</file>

<file path=xl/sharedStrings.xml><?xml version="1.0" encoding="utf-8"?>
<sst xmlns="http://schemas.openxmlformats.org/spreadsheetml/2006/main" count="40" uniqueCount="34">
  <si>
    <t>Calculation of Interest u/s 201</t>
  </si>
  <si>
    <t>Name of Party</t>
  </si>
  <si>
    <t xml:space="preserve">Nature </t>
  </si>
  <si>
    <t>Section</t>
  </si>
  <si>
    <t>Month</t>
  </si>
  <si>
    <t>Rate (%)</t>
  </si>
  <si>
    <t>Date (Deductible)</t>
  </si>
  <si>
    <t>Date (Deducted)</t>
  </si>
  <si>
    <t>Date (Deposited)</t>
  </si>
  <si>
    <t>Delay (Deduction)</t>
  </si>
  <si>
    <t>Delay (Deposit)</t>
  </si>
  <si>
    <t>Interest (Late Deduction) @ 1%</t>
  </si>
  <si>
    <t>Interest (Deposit) @ 1.5%</t>
  </si>
  <si>
    <t>Total Interest</t>
  </si>
  <si>
    <t>Total</t>
  </si>
  <si>
    <r>
      <t>Payment (</t>
    </r>
    <r>
      <rPr>
        <b/>
        <sz val="11"/>
        <color theme="1"/>
        <rFont val="Rupee Foradian"/>
        <family val="2"/>
      </rPr>
      <t>`</t>
    </r>
    <r>
      <rPr>
        <b/>
        <sz val="11"/>
        <color theme="1"/>
        <rFont val="Calibri"/>
        <family val="2"/>
        <scheme val="minor"/>
      </rPr>
      <t>)</t>
    </r>
  </si>
  <si>
    <t>Instructions</t>
  </si>
  <si>
    <t>Instructions &amp; Glossary</t>
  </si>
  <si>
    <t>Glossary</t>
  </si>
  <si>
    <t>Date of Deduction</t>
  </si>
  <si>
    <t>Date of Payment or Credit whichever is earlier</t>
  </si>
  <si>
    <t>Is the date on which TDS actually booked in books</t>
  </si>
  <si>
    <t>Is the number of months by which TDS booking in books is delayed</t>
  </si>
  <si>
    <t>Is the number of months by which TDS payment to Govt is delayed</t>
  </si>
  <si>
    <t>mm/dd/yyyy</t>
  </si>
  <si>
    <t>Is the date on which TDS should be booked in books i.e. as per ''Date of Deduction''</t>
  </si>
  <si>
    <t>White colour cells are open for inputs</t>
  </si>
  <si>
    <t>Blue colour cells contains formula and are closed for any kind of inputs</t>
  </si>
  <si>
    <t>Hozeifa Kothawala</t>
  </si>
  <si>
    <t>Chartered Accountant</t>
  </si>
  <si>
    <t>For any suggestion or query please feel free to email me</t>
  </si>
  <si>
    <r>
      <t xml:space="preserve">Email: </t>
    </r>
    <r>
      <rPr>
        <b/>
        <u/>
        <sz val="11"/>
        <color theme="3" tint="0.39997558519241921"/>
        <rFont val="Calibri"/>
        <family val="2"/>
        <scheme val="minor"/>
      </rPr>
      <t>huzeifaca9@yahoo.com</t>
    </r>
  </si>
  <si>
    <r>
      <rPr>
        <b/>
        <sz val="11"/>
        <color theme="1"/>
        <rFont val="Calibri"/>
        <family val="2"/>
        <scheme val="minor"/>
      </rPr>
      <t xml:space="preserve">TDS </t>
    </r>
    <r>
      <rPr>
        <b/>
        <sz val="11"/>
        <color theme="1"/>
        <rFont val="Rupee Foradian"/>
        <family val="2"/>
      </rPr>
      <t>(`)</t>
    </r>
  </si>
  <si>
    <t>Sr. No.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</si>
</sst>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(* #,##0_);_(* \(#,##0\);_(* &quot;-&quot;??_);_(@_)"/>
    <numFmt numFmtId="165" formatCode="[$-409]d\-mmm\-yy;@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Rupee Foradian"/>
      <family val="2"/>
    </font>
    <font>
      <sz val="10"/>
      <color theme="1"/>
      <name val="Calibri"/>
      <family val="2"/>
      <scheme val="minor"/>
    </font>
    <font>
      <b/>
      <sz val="11"/>
      <color theme="1"/>
      <name val="Bookman Old Style"/>
      <family val="1"/>
    </font>
    <font>
      <u/>
      <sz val="11"/>
      <color theme="10"/>
      <name val="Calibri"/>
      <family val="2"/>
    </font>
    <font>
      <b/>
      <sz val="14"/>
      <color theme="1"/>
      <name val="Calibri"/>
      <family val="2"/>
      <scheme val="minor"/>
    </font>
    <font>
      <b/>
      <u/>
      <sz val="11"/>
      <color theme="3" tint="0.39997558519241921"/>
      <name val="Calibri"/>
      <family val="2"/>
      <scheme val="minor"/>
    </font>
    <font>
      <b/>
      <sz val="16"/>
      <color theme="1"/>
      <name val="Harrington"/>
      <family val="5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0" fillId="0" borderId="0" xfId="0" applyProtection="1">
      <protection locked="0"/>
    </xf>
    <xf numFmtId="9" fontId="0" fillId="0" borderId="0" xfId="2" applyFont="1" applyProtection="1">
      <protection locked="0"/>
    </xf>
    <xf numFmtId="164" fontId="0" fillId="0" borderId="0" xfId="1" applyNumberFormat="1" applyFont="1" applyProtection="1">
      <protection locked="0"/>
    </xf>
    <xf numFmtId="165" fontId="0" fillId="0" borderId="0" xfId="0" applyNumberFormat="1" applyProtection="1">
      <protection locked="0"/>
    </xf>
    <xf numFmtId="0" fontId="2" fillId="0" borderId="0" xfId="0" applyFont="1" applyProtection="1">
      <protection locked="0"/>
    </xf>
    <xf numFmtId="9" fontId="2" fillId="0" borderId="0" xfId="2" applyFont="1" applyProtection="1">
      <protection locked="0"/>
    </xf>
    <xf numFmtId="164" fontId="2" fillId="0" borderId="0" xfId="1" applyNumberFormat="1" applyFont="1" applyProtection="1">
      <protection locked="0"/>
    </xf>
    <xf numFmtId="0" fontId="0" fillId="0" borderId="0" xfId="0" applyFill="1" applyProtection="1">
      <protection locked="0"/>
    </xf>
    <xf numFmtId="0" fontId="2" fillId="0" borderId="0" xfId="0" applyFont="1"/>
    <xf numFmtId="165" fontId="6" fillId="0" borderId="0" xfId="0" applyNumberFormat="1" applyFont="1" applyAlignment="1" applyProtection="1">
      <alignment horizontal="center"/>
    </xf>
    <xf numFmtId="0" fontId="8" fillId="0" borderId="0" xfId="3" applyAlignment="1" applyProtection="1">
      <protection locked="0"/>
    </xf>
    <xf numFmtId="0" fontId="9" fillId="0" borderId="0" xfId="0" applyFont="1"/>
    <xf numFmtId="1" fontId="0" fillId="2" borderId="0" xfId="0" applyNumberFormat="1" applyFill="1" applyProtection="1">
      <protection hidden="1"/>
    </xf>
    <xf numFmtId="164" fontId="0" fillId="2" borderId="0" xfId="0" applyNumberFormat="1" applyFill="1" applyProtection="1">
      <protection hidden="1"/>
    </xf>
    <xf numFmtId="43" fontId="2" fillId="2" borderId="1" xfId="0" applyNumberFormat="1" applyFont="1" applyFill="1" applyBorder="1" applyProtection="1">
      <protection hidden="1"/>
    </xf>
    <xf numFmtId="0" fontId="0" fillId="2" borderId="0" xfId="0" applyFill="1" applyProtection="1">
      <protection hidden="1"/>
    </xf>
    <xf numFmtId="43" fontId="0" fillId="2" borderId="0" xfId="0" applyNumberFormat="1" applyFill="1" applyProtection="1">
      <protection hidden="1"/>
    </xf>
    <xf numFmtId="43" fontId="2" fillId="2" borderId="3" xfId="0" applyNumberFormat="1" applyFont="1" applyFill="1" applyBorder="1" applyProtection="1">
      <protection hidden="1"/>
    </xf>
    <xf numFmtId="0" fontId="11" fillId="0" borderId="0" xfId="0" applyFont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3" fillId="0" borderId="0" xfId="0" applyFont="1" applyProtection="1">
      <protection hidden="1"/>
    </xf>
    <xf numFmtId="0" fontId="2" fillId="2" borderId="4" xfId="0" applyFont="1" applyFill="1" applyBorder="1" applyAlignment="1" applyProtection="1">
      <alignment horizontal="center" vertical="center" wrapText="1"/>
      <protection hidden="1"/>
    </xf>
    <xf numFmtId="0" fontId="4" fillId="2" borderId="5" xfId="0" applyFont="1" applyFill="1" applyBorder="1" applyAlignment="1" applyProtection="1">
      <alignment horizontal="center" vertical="center" wrapText="1"/>
      <protection hidden="1"/>
    </xf>
    <xf numFmtId="0" fontId="2" fillId="2" borderId="5" xfId="0" applyFont="1" applyFill="1" applyBorder="1" applyAlignment="1" applyProtection="1">
      <alignment horizontal="center" vertical="center" wrapText="1"/>
      <protection hidden="1"/>
    </xf>
    <xf numFmtId="49" fontId="2" fillId="2" borderId="5" xfId="2" applyNumberFormat="1" applyFont="1" applyFill="1" applyBorder="1" applyAlignment="1" applyProtection="1">
      <alignment horizontal="center" vertical="center" wrapText="1"/>
      <protection hidden="1"/>
    </xf>
    <xf numFmtId="0" fontId="2" fillId="2" borderId="5" xfId="1" applyNumberFormat="1" applyFont="1" applyFill="1" applyBorder="1" applyAlignment="1" applyProtection="1">
      <alignment horizontal="center" vertical="center" wrapText="1"/>
      <protection hidden="1"/>
    </xf>
    <xf numFmtId="0" fontId="5" fillId="2" borderId="5" xfId="0" applyFont="1" applyFill="1" applyBorder="1" applyAlignment="1" applyProtection="1">
      <alignment horizontal="center" vertical="center" wrapText="1"/>
      <protection hidden="1"/>
    </xf>
    <xf numFmtId="49" fontId="2" fillId="2" borderId="5" xfId="0" applyNumberFormat="1" applyFont="1" applyFill="1" applyBorder="1" applyAlignment="1" applyProtection="1">
      <alignment horizontal="center" vertical="center" wrapText="1"/>
      <protection hidden="1"/>
    </xf>
    <xf numFmtId="49" fontId="2" fillId="2" borderId="6" xfId="0" applyNumberFormat="1" applyFont="1" applyFill="1" applyBorder="1" applyAlignment="1" applyProtection="1">
      <alignment horizontal="center" vertical="center" wrapText="1"/>
      <protection hidden="1"/>
    </xf>
    <xf numFmtId="0" fontId="0" fillId="2" borderId="2" xfId="0" applyFill="1" applyBorder="1" applyProtection="1">
      <protection hidden="1"/>
    </xf>
    <xf numFmtId="0" fontId="2" fillId="2" borderId="1" xfId="0" applyFont="1" applyFill="1" applyBorder="1" applyAlignment="1" applyProtection="1">
      <alignment horizontal="center"/>
      <protection hidden="1"/>
    </xf>
    <xf numFmtId="0" fontId="0" fillId="2" borderId="1" xfId="0" applyFill="1" applyBorder="1" applyProtection="1">
      <protection hidden="1"/>
    </xf>
    <xf numFmtId="9" fontId="0" fillId="2" borderId="1" xfId="2" applyFont="1" applyFill="1" applyBorder="1" applyProtection="1">
      <protection hidden="1"/>
    </xf>
    <xf numFmtId="165" fontId="0" fillId="2" borderId="1" xfId="0" applyNumberFormat="1" applyFill="1" applyBorder="1" applyProtection="1">
      <protection hidden="1"/>
    </xf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C14"/>
  <sheetViews>
    <sheetView workbookViewId="0">
      <selection activeCell="A15" sqref="A15"/>
    </sheetView>
  </sheetViews>
  <sheetFormatPr defaultRowHeight="15"/>
  <cols>
    <col min="1" max="1" width="3.42578125" customWidth="1"/>
    <col min="2" max="2" width="17.28515625" bestFit="1" customWidth="1"/>
  </cols>
  <sheetData>
    <row r="1" spans="1:3" ht="18.75">
      <c r="A1" s="12" t="s">
        <v>17</v>
      </c>
    </row>
    <row r="3" spans="1:3">
      <c r="A3" s="9" t="s">
        <v>16</v>
      </c>
    </row>
    <row r="4" spans="1:3">
      <c r="A4">
        <v>1</v>
      </c>
      <c r="B4" t="s">
        <v>26</v>
      </c>
    </row>
    <row r="5" spans="1:3">
      <c r="A5">
        <f>A4+1</f>
        <v>2</v>
      </c>
      <c r="B5" t="s">
        <v>27</v>
      </c>
    </row>
    <row r="7" spans="1:3">
      <c r="A7" s="9" t="s">
        <v>18</v>
      </c>
    </row>
    <row r="8" spans="1:3">
      <c r="A8">
        <v>1</v>
      </c>
      <c r="B8" t="s">
        <v>19</v>
      </c>
      <c r="C8" t="s">
        <v>20</v>
      </c>
    </row>
    <row r="9" spans="1:3">
      <c r="A9">
        <f>A8+1</f>
        <v>2</v>
      </c>
      <c r="B9" t="s">
        <v>6</v>
      </c>
      <c r="C9" t="s">
        <v>25</v>
      </c>
    </row>
    <row r="10" spans="1:3">
      <c r="A10">
        <f>A9+1</f>
        <v>3</v>
      </c>
      <c r="B10" t="s">
        <v>7</v>
      </c>
      <c r="C10" t="s">
        <v>21</v>
      </c>
    </row>
    <row r="11" spans="1:3">
      <c r="A11">
        <f>A10+1</f>
        <v>4</v>
      </c>
      <c r="B11" t="s">
        <v>9</v>
      </c>
      <c r="C11" t="s">
        <v>22</v>
      </c>
    </row>
    <row r="12" spans="1:3">
      <c r="A12">
        <f>A11+1</f>
        <v>5</v>
      </c>
      <c r="B12" t="s">
        <v>10</v>
      </c>
      <c r="C12" t="s">
        <v>23</v>
      </c>
    </row>
    <row r="14" spans="1:3">
      <c r="A14" t="s">
        <v>30</v>
      </c>
    </row>
  </sheetData>
  <sheetProtection password="CF64" sheet="1" objects="1" scenarios="1" selectLockedCells="1" selectUnlockedCell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P1005"/>
  <sheetViews>
    <sheetView tabSelected="1" workbookViewId="0">
      <selection activeCell="A7" sqref="A7"/>
    </sheetView>
  </sheetViews>
  <sheetFormatPr defaultRowHeight="15"/>
  <cols>
    <col min="1" max="1" width="4.7109375" style="1" customWidth="1"/>
    <col min="2" max="2" width="28.7109375" style="1" customWidth="1"/>
    <col min="3" max="3" width="16.7109375" style="1" bestFit="1" customWidth="1"/>
    <col min="4" max="4" width="7.5703125" style="1" bestFit="1" customWidth="1"/>
    <col min="5" max="5" width="7" style="1" bestFit="1" customWidth="1"/>
    <col min="6" max="6" width="4.85546875" style="2" customWidth="1"/>
    <col min="7" max="7" width="14" style="3" customWidth="1"/>
    <col min="8" max="8" width="10.85546875" style="1" customWidth="1"/>
    <col min="9" max="9" width="12.28515625" style="4" customWidth="1"/>
    <col min="10" max="10" width="10.7109375" style="4" customWidth="1"/>
    <col min="11" max="11" width="11.5703125" style="4" customWidth="1"/>
    <col min="12" max="13" width="9.140625" style="8"/>
    <col min="14" max="14" width="11.28515625" style="8" customWidth="1"/>
    <col min="15" max="15" width="10.28515625" style="8" customWidth="1"/>
    <col min="16" max="16" width="13.28515625" style="8" bestFit="1" customWidth="1"/>
    <col min="17" max="16384" width="9.140625" style="1"/>
  </cols>
  <sheetData>
    <row r="1" spans="1:16" ht="20.25">
      <c r="A1" s="19" t="s">
        <v>28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>
      <c r="A2" s="20" t="s">
        <v>29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16">
      <c r="A3" s="21" t="s">
        <v>31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</row>
    <row r="4" spans="1:16" ht="15.75">
      <c r="A4" s="22" t="s">
        <v>0</v>
      </c>
      <c r="C4" s="11"/>
      <c r="L4" s="1"/>
      <c r="M4" s="1"/>
      <c r="N4" s="1"/>
      <c r="O4" s="1"/>
      <c r="P4" s="1"/>
    </row>
    <row r="5" spans="1:16">
      <c r="I5" s="10" t="s">
        <v>24</v>
      </c>
      <c r="J5" s="10" t="s">
        <v>24</v>
      </c>
      <c r="K5" s="10" t="s">
        <v>24</v>
      </c>
      <c r="L5" s="4"/>
      <c r="M5" s="1"/>
      <c r="N5" s="1"/>
      <c r="O5" s="1"/>
      <c r="P5" s="1"/>
    </row>
    <row r="6" spans="1:16" ht="60">
      <c r="A6" s="23" t="s">
        <v>33</v>
      </c>
      <c r="B6" s="24" t="s">
        <v>1</v>
      </c>
      <c r="C6" s="25" t="s">
        <v>2</v>
      </c>
      <c r="D6" s="25" t="s">
        <v>3</v>
      </c>
      <c r="E6" s="25" t="s">
        <v>4</v>
      </c>
      <c r="F6" s="26" t="s">
        <v>5</v>
      </c>
      <c r="G6" s="27" t="s">
        <v>15</v>
      </c>
      <c r="H6" s="28" t="s">
        <v>32</v>
      </c>
      <c r="I6" s="29" t="s">
        <v>6</v>
      </c>
      <c r="J6" s="29" t="s">
        <v>7</v>
      </c>
      <c r="K6" s="29" t="s">
        <v>8</v>
      </c>
      <c r="L6" s="29" t="s">
        <v>9</v>
      </c>
      <c r="M6" s="29" t="s">
        <v>10</v>
      </c>
      <c r="N6" s="29" t="s">
        <v>11</v>
      </c>
      <c r="O6" s="29" t="s">
        <v>12</v>
      </c>
      <c r="P6" s="30" t="s">
        <v>13</v>
      </c>
    </row>
    <row r="7" spans="1:16">
      <c r="H7" s="17">
        <f>ROUND(G7*F7,0)</f>
        <v>0</v>
      </c>
      <c r="L7" s="13">
        <f t="shared" ref="L7:M38" si="0">ROUNDUP((J7-I7)/30,0)</f>
        <v>0</v>
      </c>
      <c r="M7" s="16">
        <f t="shared" si="0"/>
        <v>0</v>
      </c>
      <c r="N7" s="17">
        <f>ROUND(H7*L7*0.01,0)</f>
        <v>0</v>
      </c>
      <c r="O7" s="17">
        <f>ROUND(H7*M7*0.015,0)</f>
        <v>0</v>
      </c>
      <c r="P7" s="14">
        <f>ROUND(N7+O7,0)</f>
        <v>0</v>
      </c>
    </row>
    <row r="8" spans="1:16">
      <c r="H8" s="17">
        <f t="shared" ref="H8:H71" si="1">ROUND(G8*F8,0)</f>
        <v>0</v>
      </c>
      <c r="L8" s="13">
        <f t="shared" si="0"/>
        <v>0</v>
      </c>
      <c r="M8" s="16">
        <f t="shared" si="0"/>
        <v>0</v>
      </c>
      <c r="N8" s="17">
        <f t="shared" ref="N8:N71" si="2">ROUND(H8*L8*0.01,0)</f>
        <v>0</v>
      </c>
      <c r="O8" s="17">
        <f t="shared" ref="O8:O71" si="3">ROUND(H8*M8*0.015,0)</f>
        <v>0</v>
      </c>
      <c r="P8" s="14">
        <f t="shared" ref="P8:P71" si="4">ROUND(N8+O8,0)</f>
        <v>0</v>
      </c>
    </row>
    <row r="9" spans="1:16">
      <c r="H9" s="17">
        <f t="shared" si="1"/>
        <v>0</v>
      </c>
      <c r="L9" s="13">
        <f t="shared" si="0"/>
        <v>0</v>
      </c>
      <c r="M9" s="16">
        <f t="shared" si="0"/>
        <v>0</v>
      </c>
      <c r="N9" s="17">
        <f t="shared" si="2"/>
        <v>0</v>
      </c>
      <c r="O9" s="17">
        <f t="shared" si="3"/>
        <v>0</v>
      </c>
      <c r="P9" s="14">
        <f t="shared" si="4"/>
        <v>0</v>
      </c>
    </row>
    <row r="10" spans="1:16">
      <c r="H10" s="17">
        <f t="shared" si="1"/>
        <v>0</v>
      </c>
      <c r="L10" s="13">
        <f t="shared" si="0"/>
        <v>0</v>
      </c>
      <c r="M10" s="16">
        <f t="shared" si="0"/>
        <v>0</v>
      </c>
      <c r="N10" s="17">
        <f t="shared" si="2"/>
        <v>0</v>
      </c>
      <c r="O10" s="17">
        <f t="shared" si="3"/>
        <v>0</v>
      </c>
      <c r="P10" s="14">
        <f t="shared" si="4"/>
        <v>0</v>
      </c>
    </row>
    <row r="11" spans="1:16">
      <c r="H11" s="17">
        <f t="shared" si="1"/>
        <v>0</v>
      </c>
      <c r="L11" s="13">
        <f t="shared" si="0"/>
        <v>0</v>
      </c>
      <c r="M11" s="16">
        <f t="shared" si="0"/>
        <v>0</v>
      </c>
      <c r="N11" s="17">
        <f t="shared" si="2"/>
        <v>0</v>
      </c>
      <c r="O11" s="17">
        <f t="shared" si="3"/>
        <v>0</v>
      </c>
      <c r="P11" s="14">
        <f t="shared" si="4"/>
        <v>0</v>
      </c>
    </row>
    <row r="12" spans="1:16">
      <c r="H12" s="17">
        <f t="shared" si="1"/>
        <v>0</v>
      </c>
      <c r="L12" s="13">
        <f t="shared" si="0"/>
        <v>0</v>
      </c>
      <c r="M12" s="16">
        <f t="shared" si="0"/>
        <v>0</v>
      </c>
      <c r="N12" s="17">
        <f t="shared" si="2"/>
        <v>0</v>
      </c>
      <c r="O12" s="17">
        <f t="shared" si="3"/>
        <v>0</v>
      </c>
      <c r="P12" s="14">
        <f t="shared" si="4"/>
        <v>0</v>
      </c>
    </row>
    <row r="13" spans="1:16">
      <c r="H13" s="17">
        <f t="shared" si="1"/>
        <v>0</v>
      </c>
      <c r="L13" s="13">
        <f t="shared" si="0"/>
        <v>0</v>
      </c>
      <c r="M13" s="16">
        <f t="shared" si="0"/>
        <v>0</v>
      </c>
      <c r="N13" s="17">
        <f t="shared" si="2"/>
        <v>0</v>
      </c>
      <c r="O13" s="17">
        <f t="shared" si="3"/>
        <v>0</v>
      </c>
      <c r="P13" s="14">
        <f t="shared" si="4"/>
        <v>0</v>
      </c>
    </row>
    <row r="14" spans="1:16">
      <c r="H14" s="17">
        <f t="shared" si="1"/>
        <v>0</v>
      </c>
      <c r="L14" s="13">
        <f t="shared" si="0"/>
        <v>0</v>
      </c>
      <c r="M14" s="16">
        <f t="shared" si="0"/>
        <v>0</v>
      </c>
      <c r="N14" s="17">
        <f t="shared" si="2"/>
        <v>0</v>
      </c>
      <c r="O14" s="17">
        <f t="shared" si="3"/>
        <v>0</v>
      </c>
      <c r="P14" s="14">
        <f t="shared" si="4"/>
        <v>0</v>
      </c>
    </row>
    <row r="15" spans="1:16">
      <c r="H15" s="17">
        <f t="shared" si="1"/>
        <v>0</v>
      </c>
      <c r="L15" s="13">
        <f t="shared" si="0"/>
        <v>0</v>
      </c>
      <c r="M15" s="16">
        <f t="shared" si="0"/>
        <v>0</v>
      </c>
      <c r="N15" s="17">
        <f t="shared" si="2"/>
        <v>0</v>
      </c>
      <c r="O15" s="17">
        <f t="shared" si="3"/>
        <v>0</v>
      </c>
      <c r="P15" s="14">
        <f t="shared" si="4"/>
        <v>0</v>
      </c>
    </row>
    <row r="16" spans="1:16">
      <c r="H16" s="17">
        <f t="shared" si="1"/>
        <v>0</v>
      </c>
      <c r="L16" s="13">
        <f t="shared" si="0"/>
        <v>0</v>
      </c>
      <c r="M16" s="16">
        <f t="shared" si="0"/>
        <v>0</v>
      </c>
      <c r="N16" s="17">
        <f t="shared" si="2"/>
        <v>0</v>
      </c>
      <c r="O16" s="17">
        <f t="shared" si="3"/>
        <v>0</v>
      </c>
      <c r="P16" s="14">
        <f t="shared" si="4"/>
        <v>0</v>
      </c>
    </row>
    <row r="17" spans="8:16">
      <c r="H17" s="17">
        <f t="shared" si="1"/>
        <v>0</v>
      </c>
      <c r="L17" s="13">
        <f t="shared" si="0"/>
        <v>0</v>
      </c>
      <c r="M17" s="16">
        <f t="shared" si="0"/>
        <v>0</v>
      </c>
      <c r="N17" s="17">
        <f t="shared" si="2"/>
        <v>0</v>
      </c>
      <c r="O17" s="17">
        <f t="shared" si="3"/>
        <v>0</v>
      </c>
      <c r="P17" s="14">
        <f t="shared" si="4"/>
        <v>0</v>
      </c>
    </row>
    <row r="18" spans="8:16">
      <c r="H18" s="17">
        <f t="shared" si="1"/>
        <v>0</v>
      </c>
      <c r="L18" s="13">
        <f t="shared" si="0"/>
        <v>0</v>
      </c>
      <c r="M18" s="16">
        <f t="shared" si="0"/>
        <v>0</v>
      </c>
      <c r="N18" s="17">
        <f t="shared" si="2"/>
        <v>0</v>
      </c>
      <c r="O18" s="17">
        <f t="shared" si="3"/>
        <v>0</v>
      </c>
      <c r="P18" s="14">
        <f t="shared" si="4"/>
        <v>0</v>
      </c>
    </row>
    <row r="19" spans="8:16">
      <c r="H19" s="17">
        <f t="shared" si="1"/>
        <v>0</v>
      </c>
      <c r="L19" s="13">
        <f t="shared" si="0"/>
        <v>0</v>
      </c>
      <c r="M19" s="16">
        <f t="shared" si="0"/>
        <v>0</v>
      </c>
      <c r="N19" s="17">
        <f t="shared" si="2"/>
        <v>0</v>
      </c>
      <c r="O19" s="17">
        <f t="shared" si="3"/>
        <v>0</v>
      </c>
      <c r="P19" s="14">
        <f t="shared" si="4"/>
        <v>0</v>
      </c>
    </row>
    <row r="20" spans="8:16">
      <c r="H20" s="17">
        <f t="shared" si="1"/>
        <v>0</v>
      </c>
      <c r="L20" s="13">
        <f t="shared" si="0"/>
        <v>0</v>
      </c>
      <c r="M20" s="16">
        <f t="shared" si="0"/>
        <v>0</v>
      </c>
      <c r="N20" s="17">
        <f t="shared" si="2"/>
        <v>0</v>
      </c>
      <c r="O20" s="17">
        <f t="shared" si="3"/>
        <v>0</v>
      </c>
      <c r="P20" s="14">
        <f t="shared" si="4"/>
        <v>0</v>
      </c>
    </row>
    <row r="21" spans="8:16">
      <c r="H21" s="17">
        <f t="shared" si="1"/>
        <v>0</v>
      </c>
      <c r="L21" s="13">
        <f t="shared" si="0"/>
        <v>0</v>
      </c>
      <c r="M21" s="16">
        <f t="shared" si="0"/>
        <v>0</v>
      </c>
      <c r="N21" s="17">
        <f t="shared" si="2"/>
        <v>0</v>
      </c>
      <c r="O21" s="17">
        <f t="shared" si="3"/>
        <v>0</v>
      </c>
      <c r="P21" s="14">
        <f t="shared" si="4"/>
        <v>0</v>
      </c>
    </row>
    <row r="22" spans="8:16">
      <c r="H22" s="17">
        <f t="shared" si="1"/>
        <v>0</v>
      </c>
      <c r="L22" s="13">
        <f t="shared" si="0"/>
        <v>0</v>
      </c>
      <c r="M22" s="16">
        <f t="shared" si="0"/>
        <v>0</v>
      </c>
      <c r="N22" s="17">
        <f t="shared" si="2"/>
        <v>0</v>
      </c>
      <c r="O22" s="17">
        <f t="shared" si="3"/>
        <v>0</v>
      </c>
      <c r="P22" s="14">
        <f t="shared" si="4"/>
        <v>0</v>
      </c>
    </row>
    <row r="23" spans="8:16">
      <c r="H23" s="17">
        <f t="shared" si="1"/>
        <v>0</v>
      </c>
      <c r="L23" s="13">
        <f t="shared" si="0"/>
        <v>0</v>
      </c>
      <c r="M23" s="16">
        <f t="shared" si="0"/>
        <v>0</v>
      </c>
      <c r="N23" s="17">
        <f t="shared" si="2"/>
        <v>0</v>
      </c>
      <c r="O23" s="17">
        <f t="shared" si="3"/>
        <v>0</v>
      </c>
      <c r="P23" s="14">
        <f t="shared" si="4"/>
        <v>0</v>
      </c>
    </row>
    <row r="24" spans="8:16">
      <c r="H24" s="17">
        <f t="shared" si="1"/>
        <v>0</v>
      </c>
      <c r="L24" s="13">
        <f t="shared" si="0"/>
        <v>0</v>
      </c>
      <c r="M24" s="16">
        <f t="shared" si="0"/>
        <v>0</v>
      </c>
      <c r="N24" s="17">
        <f t="shared" si="2"/>
        <v>0</v>
      </c>
      <c r="O24" s="17">
        <f t="shared" si="3"/>
        <v>0</v>
      </c>
      <c r="P24" s="14">
        <f t="shared" si="4"/>
        <v>0</v>
      </c>
    </row>
    <row r="25" spans="8:16">
      <c r="H25" s="17">
        <f t="shared" si="1"/>
        <v>0</v>
      </c>
      <c r="L25" s="13">
        <f t="shared" si="0"/>
        <v>0</v>
      </c>
      <c r="M25" s="16">
        <f t="shared" si="0"/>
        <v>0</v>
      </c>
      <c r="N25" s="17">
        <f t="shared" si="2"/>
        <v>0</v>
      </c>
      <c r="O25" s="17">
        <f t="shared" si="3"/>
        <v>0</v>
      </c>
      <c r="P25" s="14">
        <f t="shared" si="4"/>
        <v>0</v>
      </c>
    </row>
    <row r="26" spans="8:16">
      <c r="H26" s="17">
        <f t="shared" si="1"/>
        <v>0</v>
      </c>
      <c r="L26" s="13">
        <f t="shared" si="0"/>
        <v>0</v>
      </c>
      <c r="M26" s="16">
        <f t="shared" si="0"/>
        <v>0</v>
      </c>
      <c r="N26" s="17">
        <f t="shared" si="2"/>
        <v>0</v>
      </c>
      <c r="O26" s="17">
        <f t="shared" si="3"/>
        <v>0</v>
      </c>
      <c r="P26" s="14">
        <f t="shared" si="4"/>
        <v>0</v>
      </c>
    </row>
    <row r="27" spans="8:16">
      <c r="H27" s="17">
        <f t="shared" si="1"/>
        <v>0</v>
      </c>
      <c r="L27" s="13">
        <f t="shared" si="0"/>
        <v>0</v>
      </c>
      <c r="M27" s="16">
        <f t="shared" si="0"/>
        <v>0</v>
      </c>
      <c r="N27" s="17">
        <f t="shared" si="2"/>
        <v>0</v>
      </c>
      <c r="O27" s="17">
        <f t="shared" si="3"/>
        <v>0</v>
      </c>
      <c r="P27" s="14">
        <f t="shared" si="4"/>
        <v>0</v>
      </c>
    </row>
    <row r="28" spans="8:16">
      <c r="H28" s="17">
        <f t="shared" si="1"/>
        <v>0</v>
      </c>
      <c r="L28" s="13">
        <f t="shared" si="0"/>
        <v>0</v>
      </c>
      <c r="M28" s="16">
        <f t="shared" si="0"/>
        <v>0</v>
      </c>
      <c r="N28" s="17">
        <f t="shared" si="2"/>
        <v>0</v>
      </c>
      <c r="O28" s="17">
        <f t="shared" si="3"/>
        <v>0</v>
      </c>
      <c r="P28" s="14">
        <f t="shared" si="4"/>
        <v>0</v>
      </c>
    </row>
    <row r="29" spans="8:16">
      <c r="H29" s="17">
        <f t="shared" si="1"/>
        <v>0</v>
      </c>
      <c r="L29" s="13">
        <f t="shared" si="0"/>
        <v>0</v>
      </c>
      <c r="M29" s="16">
        <f t="shared" si="0"/>
        <v>0</v>
      </c>
      <c r="N29" s="17">
        <f t="shared" si="2"/>
        <v>0</v>
      </c>
      <c r="O29" s="17">
        <f t="shared" si="3"/>
        <v>0</v>
      </c>
      <c r="P29" s="14">
        <f t="shared" si="4"/>
        <v>0</v>
      </c>
    </row>
    <row r="30" spans="8:16">
      <c r="H30" s="17">
        <f t="shared" si="1"/>
        <v>0</v>
      </c>
      <c r="L30" s="13">
        <f t="shared" si="0"/>
        <v>0</v>
      </c>
      <c r="M30" s="16">
        <f t="shared" si="0"/>
        <v>0</v>
      </c>
      <c r="N30" s="17">
        <f t="shared" si="2"/>
        <v>0</v>
      </c>
      <c r="O30" s="17">
        <f t="shared" si="3"/>
        <v>0</v>
      </c>
      <c r="P30" s="14">
        <f t="shared" si="4"/>
        <v>0</v>
      </c>
    </row>
    <row r="31" spans="8:16">
      <c r="H31" s="17">
        <f t="shared" si="1"/>
        <v>0</v>
      </c>
      <c r="L31" s="13">
        <f t="shared" si="0"/>
        <v>0</v>
      </c>
      <c r="M31" s="16">
        <f t="shared" si="0"/>
        <v>0</v>
      </c>
      <c r="N31" s="17">
        <f t="shared" si="2"/>
        <v>0</v>
      </c>
      <c r="O31" s="17">
        <f t="shared" si="3"/>
        <v>0</v>
      </c>
      <c r="P31" s="14">
        <f t="shared" si="4"/>
        <v>0</v>
      </c>
    </row>
    <row r="32" spans="8:16">
      <c r="H32" s="17">
        <f t="shared" si="1"/>
        <v>0</v>
      </c>
      <c r="L32" s="13">
        <f t="shared" si="0"/>
        <v>0</v>
      </c>
      <c r="M32" s="16">
        <f t="shared" si="0"/>
        <v>0</v>
      </c>
      <c r="N32" s="17">
        <f t="shared" si="2"/>
        <v>0</v>
      </c>
      <c r="O32" s="17">
        <f t="shared" si="3"/>
        <v>0</v>
      </c>
      <c r="P32" s="14">
        <f t="shared" si="4"/>
        <v>0</v>
      </c>
    </row>
    <row r="33" spans="8:16">
      <c r="H33" s="17">
        <f t="shared" si="1"/>
        <v>0</v>
      </c>
      <c r="L33" s="13">
        <f t="shared" si="0"/>
        <v>0</v>
      </c>
      <c r="M33" s="16">
        <f t="shared" si="0"/>
        <v>0</v>
      </c>
      <c r="N33" s="17">
        <f t="shared" si="2"/>
        <v>0</v>
      </c>
      <c r="O33" s="17">
        <f t="shared" si="3"/>
        <v>0</v>
      </c>
      <c r="P33" s="14">
        <f t="shared" si="4"/>
        <v>0</v>
      </c>
    </row>
    <row r="34" spans="8:16">
      <c r="H34" s="17">
        <f t="shared" si="1"/>
        <v>0</v>
      </c>
      <c r="L34" s="13">
        <f t="shared" si="0"/>
        <v>0</v>
      </c>
      <c r="M34" s="16">
        <f t="shared" si="0"/>
        <v>0</v>
      </c>
      <c r="N34" s="17">
        <f t="shared" si="2"/>
        <v>0</v>
      </c>
      <c r="O34" s="17">
        <f t="shared" si="3"/>
        <v>0</v>
      </c>
      <c r="P34" s="14">
        <f t="shared" si="4"/>
        <v>0</v>
      </c>
    </row>
    <row r="35" spans="8:16">
      <c r="H35" s="17">
        <f t="shared" si="1"/>
        <v>0</v>
      </c>
      <c r="L35" s="13">
        <f t="shared" si="0"/>
        <v>0</v>
      </c>
      <c r="M35" s="16">
        <f t="shared" si="0"/>
        <v>0</v>
      </c>
      <c r="N35" s="17">
        <f t="shared" si="2"/>
        <v>0</v>
      </c>
      <c r="O35" s="17">
        <f t="shared" si="3"/>
        <v>0</v>
      </c>
      <c r="P35" s="14">
        <f t="shared" si="4"/>
        <v>0</v>
      </c>
    </row>
    <row r="36" spans="8:16">
      <c r="H36" s="17">
        <f t="shared" si="1"/>
        <v>0</v>
      </c>
      <c r="L36" s="13">
        <f t="shared" si="0"/>
        <v>0</v>
      </c>
      <c r="M36" s="16">
        <f t="shared" si="0"/>
        <v>0</v>
      </c>
      <c r="N36" s="17">
        <f t="shared" si="2"/>
        <v>0</v>
      </c>
      <c r="O36" s="17">
        <f t="shared" si="3"/>
        <v>0</v>
      </c>
      <c r="P36" s="14">
        <f t="shared" si="4"/>
        <v>0</v>
      </c>
    </row>
    <row r="37" spans="8:16">
      <c r="H37" s="17">
        <f t="shared" si="1"/>
        <v>0</v>
      </c>
      <c r="L37" s="13">
        <f t="shared" si="0"/>
        <v>0</v>
      </c>
      <c r="M37" s="16">
        <f t="shared" si="0"/>
        <v>0</v>
      </c>
      <c r="N37" s="17">
        <f t="shared" si="2"/>
        <v>0</v>
      </c>
      <c r="O37" s="17">
        <f t="shared" si="3"/>
        <v>0</v>
      </c>
      <c r="P37" s="14">
        <f t="shared" si="4"/>
        <v>0</v>
      </c>
    </row>
    <row r="38" spans="8:16">
      <c r="H38" s="17">
        <f t="shared" si="1"/>
        <v>0</v>
      </c>
      <c r="L38" s="13">
        <f t="shared" si="0"/>
        <v>0</v>
      </c>
      <c r="M38" s="16">
        <f t="shared" si="0"/>
        <v>0</v>
      </c>
      <c r="N38" s="17">
        <f t="shared" si="2"/>
        <v>0</v>
      </c>
      <c r="O38" s="17">
        <f t="shared" si="3"/>
        <v>0</v>
      </c>
      <c r="P38" s="14">
        <f t="shared" si="4"/>
        <v>0</v>
      </c>
    </row>
    <row r="39" spans="8:16">
      <c r="H39" s="17">
        <f t="shared" si="1"/>
        <v>0</v>
      </c>
      <c r="L39" s="13">
        <f t="shared" ref="L39:M75" si="5">ROUNDUP((J39-I39)/30,0)</f>
        <v>0</v>
      </c>
      <c r="M39" s="16">
        <f t="shared" si="5"/>
        <v>0</v>
      </c>
      <c r="N39" s="17">
        <f t="shared" si="2"/>
        <v>0</v>
      </c>
      <c r="O39" s="17">
        <f t="shared" si="3"/>
        <v>0</v>
      </c>
      <c r="P39" s="14">
        <f t="shared" si="4"/>
        <v>0</v>
      </c>
    </row>
    <row r="40" spans="8:16">
      <c r="H40" s="17">
        <f t="shared" si="1"/>
        <v>0</v>
      </c>
      <c r="L40" s="13">
        <f t="shared" si="5"/>
        <v>0</v>
      </c>
      <c r="M40" s="16">
        <f t="shared" si="5"/>
        <v>0</v>
      </c>
      <c r="N40" s="17">
        <f t="shared" si="2"/>
        <v>0</v>
      </c>
      <c r="O40" s="17">
        <f t="shared" si="3"/>
        <v>0</v>
      </c>
      <c r="P40" s="14">
        <f t="shared" si="4"/>
        <v>0</v>
      </c>
    </row>
    <row r="41" spans="8:16">
      <c r="H41" s="17">
        <f t="shared" si="1"/>
        <v>0</v>
      </c>
      <c r="L41" s="13">
        <f t="shared" si="5"/>
        <v>0</v>
      </c>
      <c r="M41" s="16">
        <f t="shared" si="5"/>
        <v>0</v>
      </c>
      <c r="N41" s="17">
        <f t="shared" si="2"/>
        <v>0</v>
      </c>
      <c r="O41" s="17">
        <f t="shared" si="3"/>
        <v>0</v>
      </c>
      <c r="P41" s="14">
        <f t="shared" si="4"/>
        <v>0</v>
      </c>
    </row>
    <row r="42" spans="8:16">
      <c r="H42" s="17">
        <f t="shared" si="1"/>
        <v>0</v>
      </c>
      <c r="L42" s="13">
        <f t="shared" si="5"/>
        <v>0</v>
      </c>
      <c r="M42" s="16">
        <f t="shared" si="5"/>
        <v>0</v>
      </c>
      <c r="N42" s="17">
        <f t="shared" si="2"/>
        <v>0</v>
      </c>
      <c r="O42" s="17">
        <f t="shared" si="3"/>
        <v>0</v>
      </c>
      <c r="P42" s="14">
        <f t="shared" si="4"/>
        <v>0</v>
      </c>
    </row>
    <row r="43" spans="8:16">
      <c r="H43" s="17">
        <f t="shared" si="1"/>
        <v>0</v>
      </c>
      <c r="L43" s="13">
        <f t="shared" si="5"/>
        <v>0</v>
      </c>
      <c r="M43" s="16">
        <f t="shared" si="5"/>
        <v>0</v>
      </c>
      <c r="N43" s="17">
        <f t="shared" si="2"/>
        <v>0</v>
      </c>
      <c r="O43" s="17">
        <f t="shared" si="3"/>
        <v>0</v>
      </c>
      <c r="P43" s="14">
        <f t="shared" si="4"/>
        <v>0</v>
      </c>
    </row>
    <row r="44" spans="8:16">
      <c r="H44" s="17">
        <f t="shared" si="1"/>
        <v>0</v>
      </c>
      <c r="L44" s="13">
        <f t="shared" si="5"/>
        <v>0</v>
      </c>
      <c r="M44" s="16">
        <f t="shared" si="5"/>
        <v>0</v>
      </c>
      <c r="N44" s="17">
        <f t="shared" si="2"/>
        <v>0</v>
      </c>
      <c r="O44" s="17">
        <f t="shared" si="3"/>
        <v>0</v>
      </c>
      <c r="P44" s="14">
        <f t="shared" si="4"/>
        <v>0</v>
      </c>
    </row>
    <row r="45" spans="8:16">
      <c r="H45" s="17">
        <f t="shared" si="1"/>
        <v>0</v>
      </c>
      <c r="L45" s="13">
        <f t="shared" si="5"/>
        <v>0</v>
      </c>
      <c r="M45" s="16">
        <f t="shared" si="5"/>
        <v>0</v>
      </c>
      <c r="N45" s="17">
        <f t="shared" si="2"/>
        <v>0</v>
      </c>
      <c r="O45" s="17">
        <f t="shared" si="3"/>
        <v>0</v>
      </c>
      <c r="P45" s="14">
        <f t="shared" si="4"/>
        <v>0</v>
      </c>
    </row>
    <row r="46" spans="8:16">
      <c r="H46" s="17">
        <f t="shared" si="1"/>
        <v>0</v>
      </c>
      <c r="L46" s="13">
        <f t="shared" si="5"/>
        <v>0</v>
      </c>
      <c r="M46" s="16">
        <f t="shared" si="5"/>
        <v>0</v>
      </c>
      <c r="N46" s="17">
        <f t="shared" si="2"/>
        <v>0</v>
      </c>
      <c r="O46" s="17">
        <f t="shared" si="3"/>
        <v>0</v>
      </c>
      <c r="P46" s="14">
        <f t="shared" si="4"/>
        <v>0</v>
      </c>
    </row>
    <row r="47" spans="8:16">
      <c r="H47" s="17">
        <f t="shared" si="1"/>
        <v>0</v>
      </c>
      <c r="L47" s="13">
        <f t="shared" si="5"/>
        <v>0</v>
      </c>
      <c r="M47" s="16">
        <f t="shared" si="5"/>
        <v>0</v>
      </c>
      <c r="N47" s="17">
        <f t="shared" si="2"/>
        <v>0</v>
      </c>
      <c r="O47" s="17">
        <f t="shared" si="3"/>
        <v>0</v>
      </c>
      <c r="P47" s="14">
        <f t="shared" si="4"/>
        <v>0</v>
      </c>
    </row>
    <row r="48" spans="8:16">
      <c r="H48" s="17">
        <f t="shared" si="1"/>
        <v>0</v>
      </c>
      <c r="L48" s="13">
        <f t="shared" si="5"/>
        <v>0</v>
      </c>
      <c r="M48" s="16">
        <f t="shared" si="5"/>
        <v>0</v>
      </c>
      <c r="N48" s="17">
        <f t="shared" si="2"/>
        <v>0</v>
      </c>
      <c r="O48" s="17">
        <f t="shared" si="3"/>
        <v>0</v>
      </c>
      <c r="P48" s="14">
        <f t="shared" si="4"/>
        <v>0</v>
      </c>
    </row>
    <row r="49" spans="8:16">
      <c r="H49" s="17">
        <f t="shared" si="1"/>
        <v>0</v>
      </c>
      <c r="L49" s="13">
        <f t="shared" si="5"/>
        <v>0</v>
      </c>
      <c r="M49" s="16">
        <f t="shared" si="5"/>
        <v>0</v>
      </c>
      <c r="N49" s="17">
        <f t="shared" si="2"/>
        <v>0</v>
      </c>
      <c r="O49" s="17">
        <f t="shared" si="3"/>
        <v>0</v>
      </c>
      <c r="P49" s="14">
        <f t="shared" si="4"/>
        <v>0</v>
      </c>
    </row>
    <row r="50" spans="8:16">
      <c r="H50" s="17">
        <f t="shared" si="1"/>
        <v>0</v>
      </c>
      <c r="L50" s="13">
        <f t="shared" si="5"/>
        <v>0</v>
      </c>
      <c r="M50" s="16">
        <f t="shared" si="5"/>
        <v>0</v>
      </c>
      <c r="N50" s="17">
        <f t="shared" si="2"/>
        <v>0</v>
      </c>
      <c r="O50" s="17">
        <f t="shared" si="3"/>
        <v>0</v>
      </c>
      <c r="P50" s="14">
        <f t="shared" si="4"/>
        <v>0</v>
      </c>
    </row>
    <row r="51" spans="8:16">
      <c r="H51" s="17">
        <f t="shared" si="1"/>
        <v>0</v>
      </c>
      <c r="L51" s="13">
        <f t="shared" si="5"/>
        <v>0</v>
      </c>
      <c r="M51" s="16">
        <f t="shared" si="5"/>
        <v>0</v>
      </c>
      <c r="N51" s="17">
        <f t="shared" si="2"/>
        <v>0</v>
      </c>
      <c r="O51" s="17">
        <f t="shared" si="3"/>
        <v>0</v>
      </c>
      <c r="P51" s="14">
        <f t="shared" si="4"/>
        <v>0</v>
      </c>
    </row>
    <row r="52" spans="8:16">
      <c r="H52" s="17">
        <f t="shared" si="1"/>
        <v>0</v>
      </c>
      <c r="L52" s="13">
        <f t="shared" si="5"/>
        <v>0</v>
      </c>
      <c r="M52" s="16">
        <f t="shared" si="5"/>
        <v>0</v>
      </c>
      <c r="N52" s="17">
        <f t="shared" si="2"/>
        <v>0</v>
      </c>
      <c r="O52" s="17">
        <f t="shared" si="3"/>
        <v>0</v>
      </c>
      <c r="P52" s="14">
        <f t="shared" si="4"/>
        <v>0</v>
      </c>
    </row>
    <row r="53" spans="8:16">
      <c r="H53" s="17">
        <f t="shared" si="1"/>
        <v>0</v>
      </c>
      <c r="L53" s="13">
        <f t="shared" si="5"/>
        <v>0</v>
      </c>
      <c r="M53" s="16">
        <f t="shared" si="5"/>
        <v>0</v>
      </c>
      <c r="N53" s="17">
        <f t="shared" si="2"/>
        <v>0</v>
      </c>
      <c r="O53" s="17">
        <f t="shared" si="3"/>
        <v>0</v>
      </c>
      <c r="P53" s="14">
        <f t="shared" si="4"/>
        <v>0</v>
      </c>
    </row>
    <row r="54" spans="8:16">
      <c r="H54" s="17">
        <f t="shared" si="1"/>
        <v>0</v>
      </c>
      <c r="L54" s="13">
        <f t="shared" si="5"/>
        <v>0</v>
      </c>
      <c r="M54" s="16">
        <f t="shared" si="5"/>
        <v>0</v>
      </c>
      <c r="N54" s="17">
        <f t="shared" si="2"/>
        <v>0</v>
      </c>
      <c r="O54" s="17">
        <f t="shared" si="3"/>
        <v>0</v>
      </c>
      <c r="P54" s="14">
        <f t="shared" si="4"/>
        <v>0</v>
      </c>
    </row>
    <row r="55" spans="8:16">
      <c r="H55" s="17">
        <f t="shared" si="1"/>
        <v>0</v>
      </c>
      <c r="L55" s="13">
        <f t="shared" si="5"/>
        <v>0</v>
      </c>
      <c r="M55" s="16">
        <f t="shared" si="5"/>
        <v>0</v>
      </c>
      <c r="N55" s="17">
        <f t="shared" si="2"/>
        <v>0</v>
      </c>
      <c r="O55" s="17">
        <f t="shared" si="3"/>
        <v>0</v>
      </c>
      <c r="P55" s="14">
        <f t="shared" si="4"/>
        <v>0</v>
      </c>
    </row>
    <row r="56" spans="8:16">
      <c r="H56" s="17">
        <f t="shared" si="1"/>
        <v>0</v>
      </c>
      <c r="L56" s="13">
        <f t="shared" si="5"/>
        <v>0</v>
      </c>
      <c r="M56" s="16">
        <f t="shared" si="5"/>
        <v>0</v>
      </c>
      <c r="N56" s="17">
        <f t="shared" si="2"/>
        <v>0</v>
      </c>
      <c r="O56" s="17">
        <f t="shared" si="3"/>
        <v>0</v>
      </c>
      <c r="P56" s="14">
        <f t="shared" si="4"/>
        <v>0</v>
      </c>
    </row>
    <row r="57" spans="8:16">
      <c r="H57" s="17">
        <f t="shared" si="1"/>
        <v>0</v>
      </c>
      <c r="L57" s="13">
        <f t="shared" si="5"/>
        <v>0</v>
      </c>
      <c r="M57" s="16">
        <f t="shared" si="5"/>
        <v>0</v>
      </c>
      <c r="N57" s="17">
        <f t="shared" si="2"/>
        <v>0</v>
      </c>
      <c r="O57" s="17">
        <f t="shared" si="3"/>
        <v>0</v>
      </c>
      <c r="P57" s="14">
        <f t="shared" si="4"/>
        <v>0</v>
      </c>
    </row>
    <row r="58" spans="8:16">
      <c r="H58" s="17">
        <f t="shared" si="1"/>
        <v>0</v>
      </c>
      <c r="L58" s="13">
        <f t="shared" si="5"/>
        <v>0</v>
      </c>
      <c r="M58" s="16">
        <f t="shared" si="5"/>
        <v>0</v>
      </c>
      <c r="N58" s="17">
        <f t="shared" si="2"/>
        <v>0</v>
      </c>
      <c r="O58" s="17">
        <f t="shared" si="3"/>
        <v>0</v>
      </c>
      <c r="P58" s="14">
        <f t="shared" si="4"/>
        <v>0</v>
      </c>
    </row>
    <row r="59" spans="8:16">
      <c r="H59" s="17">
        <f t="shared" si="1"/>
        <v>0</v>
      </c>
      <c r="L59" s="13">
        <f t="shared" si="5"/>
        <v>0</v>
      </c>
      <c r="M59" s="16">
        <f t="shared" si="5"/>
        <v>0</v>
      </c>
      <c r="N59" s="17">
        <f t="shared" si="2"/>
        <v>0</v>
      </c>
      <c r="O59" s="17">
        <f t="shared" si="3"/>
        <v>0</v>
      </c>
      <c r="P59" s="14">
        <f t="shared" si="4"/>
        <v>0</v>
      </c>
    </row>
    <row r="60" spans="8:16">
      <c r="H60" s="17">
        <f t="shared" si="1"/>
        <v>0</v>
      </c>
      <c r="L60" s="13">
        <f t="shared" si="5"/>
        <v>0</v>
      </c>
      <c r="M60" s="16">
        <f t="shared" si="5"/>
        <v>0</v>
      </c>
      <c r="N60" s="17">
        <f t="shared" si="2"/>
        <v>0</v>
      </c>
      <c r="O60" s="17">
        <f t="shared" si="3"/>
        <v>0</v>
      </c>
      <c r="P60" s="14">
        <f t="shared" si="4"/>
        <v>0</v>
      </c>
    </row>
    <row r="61" spans="8:16">
      <c r="H61" s="17">
        <f t="shared" si="1"/>
        <v>0</v>
      </c>
      <c r="L61" s="13">
        <f t="shared" si="5"/>
        <v>0</v>
      </c>
      <c r="M61" s="16">
        <f t="shared" si="5"/>
        <v>0</v>
      </c>
      <c r="N61" s="17">
        <f t="shared" si="2"/>
        <v>0</v>
      </c>
      <c r="O61" s="17">
        <f t="shared" si="3"/>
        <v>0</v>
      </c>
      <c r="P61" s="14">
        <f t="shared" si="4"/>
        <v>0</v>
      </c>
    </row>
    <row r="62" spans="8:16">
      <c r="H62" s="17">
        <f t="shared" si="1"/>
        <v>0</v>
      </c>
      <c r="L62" s="13">
        <f t="shared" si="5"/>
        <v>0</v>
      </c>
      <c r="M62" s="16">
        <f t="shared" si="5"/>
        <v>0</v>
      </c>
      <c r="N62" s="17">
        <f t="shared" si="2"/>
        <v>0</v>
      </c>
      <c r="O62" s="17">
        <f t="shared" si="3"/>
        <v>0</v>
      </c>
      <c r="P62" s="14">
        <f t="shared" si="4"/>
        <v>0</v>
      </c>
    </row>
    <row r="63" spans="8:16">
      <c r="H63" s="17">
        <f t="shared" si="1"/>
        <v>0</v>
      </c>
      <c r="L63" s="13">
        <f t="shared" si="5"/>
        <v>0</v>
      </c>
      <c r="M63" s="16">
        <f t="shared" si="5"/>
        <v>0</v>
      </c>
      <c r="N63" s="17">
        <f t="shared" si="2"/>
        <v>0</v>
      </c>
      <c r="O63" s="17">
        <f t="shared" si="3"/>
        <v>0</v>
      </c>
      <c r="P63" s="14">
        <f t="shared" si="4"/>
        <v>0</v>
      </c>
    </row>
    <row r="64" spans="8:16">
      <c r="H64" s="17">
        <f t="shared" si="1"/>
        <v>0</v>
      </c>
      <c r="L64" s="13">
        <f t="shared" si="5"/>
        <v>0</v>
      </c>
      <c r="M64" s="16">
        <f t="shared" si="5"/>
        <v>0</v>
      </c>
      <c r="N64" s="17">
        <f t="shared" si="2"/>
        <v>0</v>
      </c>
      <c r="O64" s="17">
        <f t="shared" si="3"/>
        <v>0</v>
      </c>
      <c r="P64" s="14">
        <f t="shared" si="4"/>
        <v>0</v>
      </c>
    </row>
    <row r="65" spans="2:16">
      <c r="H65" s="17">
        <f t="shared" si="1"/>
        <v>0</v>
      </c>
      <c r="L65" s="13">
        <f t="shared" si="5"/>
        <v>0</v>
      </c>
      <c r="M65" s="16">
        <f t="shared" si="5"/>
        <v>0</v>
      </c>
      <c r="N65" s="17">
        <f t="shared" si="2"/>
        <v>0</v>
      </c>
      <c r="O65" s="17">
        <f t="shared" si="3"/>
        <v>0</v>
      </c>
      <c r="P65" s="14">
        <f t="shared" si="4"/>
        <v>0</v>
      </c>
    </row>
    <row r="66" spans="2:16">
      <c r="H66" s="17">
        <f t="shared" si="1"/>
        <v>0</v>
      </c>
      <c r="L66" s="13">
        <f t="shared" si="5"/>
        <v>0</v>
      </c>
      <c r="M66" s="16">
        <f t="shared" si="5"/>
        <v>0</v>
      </c>
      <c r="N66" s="17">
        <f t="shared" si="2"/>
        <v>0</v>
      </c>
      <c r="O66" s="17">
        <f t="shared" si="3"/>
        <v>0</v>
      </c>
      <c r="P66" s="14">
        <f t="shared" si="4"/>
        <v>0</v>
      </c>
    </row>
    <row r="67" spans="2:16">
      <c r="H67" s="17">
        <f t="shared" si="1"/>
        <v>0</v>
      </c>
      <c r="L67" s="13">
        <f t="shared" si="5"/>
        <v>0</v>
      </c>
      <c r="M67" s="16">
        <f t="shared" si="5"/>
        <v>0</v>
      </c>
      <c r="N67" s="17">
        <f t="shared" si="2"/>
        <v>0</v>
      </c>
      <c r="O67" s="17">
        <f t="shared" si="3"/>
        <v>0</v>
      </c>
      <c r="P67" s="14">
        <f t="shared" si="4"/>
        <v>0</v>
      </c>
    </row>
    <row r="68" spans="2:16">
      <c r="H68" s="17">
        <f t="shared" si="1"/>
        <v>0</v>
      </c>
      <c r="L68" s="13">
        <f t="shared" si="5"/>
        <v>0</v>
      </c>
      <c r="M68" s="16">
        <f t="shared" si="5"/>
        <v>0</v>
      </c>
      <c r="N68" s="17">
        <f t="shared" si="2"/>
        <v>0</v>
      </c>
      <c r="O68" s="17">
        <f t="shared" si="3"/>
        <v>0</v>
      </c>
      <c r="P68" s="14">
        <f t="shared" si="4"/>
        <v>0</v>
      </c>
    </row>
    <row r="69" spans="2:16">
      <c r="H69" s="17">
        <f t="shared" si="1"/>
        <v>0</v>
      </c>
      <c r="L69" s="13">
        <f t="shared" si="5"/>
        <v>0</v>
      </c>
      <c r="M69" s="16">
        <f t="shared" si="5"/>
        <v>0</v>
      </c>
      <c r="N69" s="17">
        <f t="shared" si="2"/>
        <v>0</v>
      </c>
      <c r="O69" s="17">
        <f t="shared" si="3"/>
        <v>0</v>
      </c>
      <c r="P69" s="14">
        <f t="shared" si="4"/>
        <v>0</v>
      </c>
    </row>
    <row r="70" spans="2:16">
      <c r="H70" s="17">
        <f t="shared" si="1"/>
        <v>0</v>
      </c>
      <c r="L70" s="13">
        <f t="shared" si="5"/>
        <v>0</v>
      </c>
      <c r="M70" s="16">
        <f t="shared" si="5"/>
        <v>0</v>
      </c>
      <c r="N70" s="17">
        <f t="shared" si="2"/>
        <v>0</v>
      </c>
      <c r="O70" s="17">
        <f t="shared" si="3"/>
        <v>0</v>
      </c>
      <c r="P70" s="14">
        <f t="shared" si="4"/>
        <v>0</v>
      </c>
    </row>
    <row r="71" spans="2:16">
      <c r="H71" s="17">
        <f t="shared" si="1"/>
        <v>0</v>
      </c>
      <c r="L71" s="13">
        <f t="shared" si="5"/>
        <v>0</v>
      </c>
      <c r="M71" s="16">
        <f t="shared" si="5"/>
        <v>0</v>
      </c>
      <c r="N71" s="17">
        <f t="shared" si="2"/>
        <v>0</v>
      </c>
      <c r="O71" s="17">
        <f t="shared" si="3"/>
        <v>0</v>
      </c>
      <c r="P71" s="14">
        <f t="shared" si="4"/>
        <v>0</v>
      </c>
    </row>
    <row r="72" spans="2:16">
      <c r="H72" s="17">
        <f t="shared" ref="H72:H135" si="6">ROUND(G72*F72,0)</f>
        <v>0</v>
      </c>
      <c r="L72" s="13">
        <f t="shared" si="5"/>
        <v>0</v>
      </c>
      <c r="M72" s="16">
        <f t="shared" si="5"/>
        <v>0</v>
      </c>
      <c r="N72" s="17">
        <f t="shared" ref="N72:N135" si="7">ROUND(H72*L72*0.01,0)</f>
        <v>0</v>
      </c>
      <c r="O72" s="17">
        <f t="shared" ref="O72:O135" si="8">ROUND(H72*M72*0.015,0)</f>
        <v>0</v>
      </c>
      <c r="P72" s="14">
        <f t="shared" ref="P72:P135" si="9">ROUND(N72+O72,0)</f>
        <v>0</v>
      </c>
    </row>
    <row r="73" spans="2:16">
      <c r="H73" s="17">
        <f t="shared" si="6"/>
        <v>0</v>
      </c>
      <c r="L73" s="13">
        <f t="shared" si="5"/>
        <v>0</v>
      </c>
      <c r="M73" s="16">
        <f t="shared" si="5"/>
        <v>0</v>
      </c>
      <c r="N73" s="17">
        <f t="shared" si="7"/>
        <v>0</v>
      </c>
      <c r="O73" s="17">
        <f t="shared" si="8"/>
        <v>0</v>
      </c>
      <c r="P73" s="14">
        <f t="shared" si="9"/>
        <v>0</v>
      </c>
    </row>
    <row r="74" spans="2:16">
      <c r="H74" s="17">
        <f t="shared" si="6"/>
        <v>0</v>
      </c>
      <c r="L74" s="13">
        <f t="shared" si="5"/>
        <v>0</v>
      </c>
      <c r="M74" s="16">
        <f t="shared" si="5"/>
        <v>0</v>
      </c>
      <c r="N74" s="17">
        <f t="shared" si="7"/>
        <v>0</v>
      </c>
      <c r="O74" s="17">
        <f t="shared" si="8"/>
        <v>0</v>
      </c>
      <c r="P74" s="14">
        <f t="shared" si="9"/>
        <v>0</v>
      </c>
    </row>
    <row r="75" spans="2:16">
      <c r="H75" s="17">
        <f t="shared" si="6"/>
        <v>0</v>
      </c>
      <c r="L75" s="13">
        <f t="shared" si="5"/>
        <v>0</v>
      </c>
      <c r="M75" s="16">
        <f t="shared" si="5"/>
        <v>0</v>
      </c>
      <c r="N75" s="17">
        <f t="shared" si="7"/>
        <v>0</v>
      </c>
      <c r="O75" s="17">
        <f t="shared" si="8"/>
        <v>0</v>
      </c>
      <c r="P75" s="14">
        <f t="shared" si="9"/>
        <v>0</v>
      </c>
    </row>
    <row r="76" spans="2:16">
      <c r="B76" s="5"/>
      <c r="H76" s="17">
        <f t="shared" si="6"/>
        <v>0</v>
      </c>
      <c r="L76" s="13">
        <f t="shared" ref="L76:L139" si="10">ROUNDUP((J76-I76)/30,0)</f>
        <v>0</v>
      </c>
      <c r="M76" s="16">
        <f t="shared" ref="M76:M139" si="11">ROUNDUP((K76-J76)/30,0)</f>
        <v>0</v>
      </c>
      <c r="N76" s="17">
        <f t="shared" si="7"/>
        <v>0</v>
      </c>
      <c r="O76" s="17">
        <f t="shared" si="8"/>
        <v>0</v>
      </c>
      <c r="P76" s="14">
        <f t="shared" si="9"/>
        <v>0</v>
      </c>
    </row>
    <row r="77" spans="2:16">
      <c r="H77" s="17">
        <f t="shared" si="6"/>
        <v>0</v>
      </c>
      <c r="L77" s="13">
        <f t="shared" si="10"/>
        <v>0</v>
      </c>
      <c r="M77" s="16">
        <f t="shared" si="11"/>
        <v>0</v>
      </c>
      <c r="N77" s="17">
        <f t="shared" si="7"/>
        <v>0</v>
      </c>
      <c r="O77" s="17">
        <f t="shared" si="8"/>
        <v>0</v>
      </c>
      <c r="P77" s="14">
        <f t="shared" si="9"/>
        <v>0</v>
      </c>
    </row>
    <row r="78" spans="2:16">
      <c r="C78" s="5"/>
      <c r="D78" s="5"/>
      <c r="E78" s="5"/>
      <c r="F78" s="6"/>
      <c r="G78" s="7"/>
      <c r="H78" s="17">
        <f t="shared" si="6"/>
        <v>0</v>
      </c>
      <c r="L78" s="13">
        <f t="shared" si="10"/>
        <v>0</v>
      </c>
      <c r="M78" s="16">
        <f t="shared" si="11"/>
        <v>0</v>
      </c>
      <c r="N78" s="17">
        <f t="shared" si="7"/>
        <v>0</v>
      </c>
      <c r="O78" s="17">
        <f t="shared" si="8"/>
        <v>0</v>
      </c>
      <c r="P78" s="14">
        <f t="shared" si="9"/>
        <v>0</v>
      </c>
    </row>
    <row r="79" spans="2:16">
      <c r="C79" s="5"/>
      <c r="D79" s="5"/>
      <c r="E79" s="5"/>
      <c r="F79" s="6"/>
      <c r="G79" s="7"/>
      <c r="H79" s="17">
        <f t="shared" si="6"/>
        <v>0</v>
      </c>
      <c r="L79" s="13">
        <f t="shared" si="10"/>
        <v>0</v>
      </c>
      <c r="M79" s="16">
        <f t="shared" si="11"/>
        <v>0</v>
      </c>
      <c r="N79" s="17">
        <f t="shared" si="7"/>
        <v>0</v>
      </c>
      <c r="O79" s="17">
        <f t="shared" si="8"/>
        <v>0</v>
      </c>
      <c r="P79" s="14">
        <f t="shared" si="9"/>
        <v>0</v>
      </c>
    </row>
    <row r="80" spans="2:16">
      <c r="C80" s="5"/>
      <c r="D80" s="5"/>
      <c r="E80" s="5"/>
      <c r="F80" s="6"/>
      <c r="G80" s="7"/>
      <c r="H80" s="17">
        <f t="shared" si="6"/>
        <v>0</v>
      </c>
      <c r="L80" s="13">
        <f t="shared" si="10"/>
        <v>0</v>
      </c>
      <c r="M80" s="16">
        <f t="shared" si="11"/>
        <v>0</v>
      </c>
      <c r="N80" s="17">
        <f t="shared" si="7"/>
        <v>0</v>
      </c>
      <c r="O80" s="17">
        <f t="shared" si="8"/>
        <v>0</v>
      </c>
      <c r="P80" s="14">
        <f t="shared" si="9"/>
        <v>0</v>
      </c>
    </row>
    <row r="81" spans="8:16">
      <c r="H81" s="17">
        <f t="shared" si="6"/>
        <v>0</v>
      </c>
      <c r="L81" s="13">
        <f t="shared" si="10"/>
        <v>0</v>
      </c>
      <c r="M81" s="16">
        <f t="shared" si="11"/>
        <v>0</v>
      </c>
      <c r="N81" s="17">
        <f t="shared" si="7"/>
        <v>0</v>
      </c>
      <c r="O81" s="17">
        <f t="shared" si="8"/>
        <v>0</v>
      </c>
      <c r="P81" s="14">
        <f t="shared" si="9"/>
        <v>0</v>
      </c>
    </row>
    <row r="82" spans="8:16">
      <c r="H82" s="17">
        <f t="shared" si="6"/>
        <v>0</v>
      </c>
      <c r="L82" s="13">
        <f t="shared" si="10"/>
        <v>0</v>
      </c>
      <c r="M82" s="16">
        <f t="shared" si="11"/>
        <v>0</v>
      </c>
      <c r="N82" s="17">
        <f t="shared" si="7"/>
        <v>0</v>
      </c>
      <c r="O82" s="17">
        <f t="shared" si="8"/>
        <v>0</v>
      </c>
      <c r="P82" s="14">
        <f t="shared" si="9"/>
        <v>0</v>
      </c>
    </row>
    <row r="83" spans="8:16">
      <c r="H83" s="17">
        <f t="shared" si="6"/>
        <v>0</v>
      </c>
      <c r="L83" s="13">
        <f t="shared" si="10"/>
        <v>0</v>
      </c>
      <c r="M83" s="16">
        <f t="shared" si="11"/>
        <v>0</v>
      </c>
      <c r="N83" s="17">
        <f t="shared" si="7"/>
        <v>0</v>
      </c>
      <c r="O83" s="17">
        <f t="shared" si="8"/>
        <v>0</v>
      </c>
      <c r="P83" s="14">
        <f t="shared" si="9"/>
        <v>0</v>
      </c>
    </row>
    <row r="84" spans="8:16">
      <c r="H84" s="17">
        <f t="shared" si="6"/>
        <v>0</v>
      </c>
      <c r="L84" s="13">
        <f t="shared" si="10"/>
        <v>0</v>
      </c>
      <c r="M84" s="16">
        <f t="shared" si="11"/>
        <v>0</v>
      </c>
      <c r="N84" s="17">
        <f t="shared" si="7"/>
        <v>0</v>
      </c>
      <c r="O84" s="17">
        <f t="shared" si="8"/>
        <v>0</v>
      </c>
      <c r="P84" s="14">
        <f t="shared" si="9"/>
        <v>0</v>
      </c>
    </row>
    <row r="85" spans="8:16">
      <c r="H85" s="17">
        <f t="shared" si="6"/>
        <v>0</v>
      </c>
      <c r="L85" s="13">
        <f t="shared" si="10"/>
        <v>0</v>
      </c>
      <c r="M85" s="16">
        <f t="shared" si="11"/>
        <v>0</v>
      </c>
      <c r="N85" s="17">
        <f t="shared" si="7"/>
        <v>0</v>
      </c>
      <c r="O85" s="17">
        <f t="shared" si="8"/>
        <v>0</v>
      </c>
      <c r="P85" s="14">
        <f t="shared" si="9"/>
        <v>0</v>
      </c>
    </row>
    <row r="86" spans="8:16">
      <c r="H86" s="17">
        <f t="shared" si="6"/>
        <v>0</v>
      </c>
      <c r="L86" s="13">
        <f t="shared" si="10"/>
        <v>0</v>
      </c>
      <c r="M86" s="16">
        <f t="shared" si="11"/>
        <v>0</v>
      </c>
      <c r="N86" s="17">
        <f t="shared" si="7"/>
        <v>0</v>
      </c>
      <c r="O86" s="17">
        <f t="shared" si="8"/>
        <v>0</v>
      </c>
      <c r="P86" s="14">
        <f t="shared" si="9"/>
        <v>0</v>
      </c>
    </row>
    <row r="87" spans="8:16">
      <c r="H87" s="17">
        <f t="shared" si="6"/>
        <v>0</v>
      </c>
      <c r="L87" s="13">
        <f t="shared" si="10"/>
        <v>0</v>
      </c>
      <c r="M87" s="16">
        <f t="shared" si="11"/>
        <v>0</v>
      </c>
      <c r="N87" s="17">
        <f t="shared" si="7"/>
        <v>0</v>
      </c>
      <c r="O87" s="17">
        <f t="shared" si="8"/>
        <v>0</v>
      </c>
      <c r="P87" s="14">
        <f t="shared" si="9"/>
        <v>0</v>
      </c>
    </row>
    <row r="88" spans="8:16">
      <c r="H88" s="17">
        <f t="shared" si="6"/>
        <v>0</v>
      </c>
      <c r="L88" s="13">
        <f t="shared" si="10"/>
        <v>0</v>
      </c>
      <c r="M88" s="16">
        <f t="shared" si="11"/>
        <v>0</v>
      </c>
      <c r="N88" s="17">
        <f t="shared" si="7"/>
        <v>0</v>
      </c>
      <c r="O88" s="17">
        <f t="shared" si="8"/>
        <v>0</v>
      </c>
      <c r="P88" s="14">
        <f t="shared" si="9"/>
        <v>0</v>
      </c>
    </row>
    <row r="89" spans="8:16">
      <c r="H89" s="17">
        <f t="shared" si="6"/>
        <v>0</v>
      </c>
      <c r="L89" s="13">
        <f t="shared" si="10"/>
        <v>0</v>
      </c>
      <c r="M89" s="16">
        <f t="shared" si="11"/>
        <v>0</v>
      </c>
      <c r="N89" s="17">
        <f t="shared" si="7"/>
        <v>0</v>
      </c>
      <c r="O89" s="17">
        <f t="shared" si="8"/>
        <v>0</v>
      </c>
      <c r="P89" s="14">
        <f t="shared" si="9"/>
        <v>0</v>
      </c>
    </row>
    <row r="90" spans="8:16">
      <c r="H90" s="17">
        <f t="shared" si="6"/>
        <v>0</v>
      </c>
      <c r="L90" s="13">
        <f t="shared" si="10"/>
        <v>0</v>
      </c>
      <c r="M90" s="16">
        <f t="shared" si="11"/>
        <v>0</v>
      </c>
      <c r="N90" s="17">
        <f t="shared" si="7"/>
        <v>0</v>
      </c>
      <c r="O90" s="17">
        <f t="shared" si="8"/>
        <v>0</v>
      </c>
      <c r="P90" s="14">
        <f t="shared" si="9"/>
        <v>0</v>
      </c>
    </row>
    <row r="91" spans="8:16">
      <c r="H91" s="17">
        <f t="shared" si="6"/>
        <v>0</v>
      </c>
      <c r="L91" s="13">
        <f t="shared" si="10"/>
        <v>0</v>
      </c>
      <c r="M91" s="16">
        <f t="shared" si="11"/>
        <v>0</v>
      </c>
      <c r="N91" s="17">
        <f t="shared" si="7"/>
        <v>0</v>
      </c>
      <c r="O91" s="17">
        <f t="shared" si="8"/>
        <v>0</v>
      </c>
      <c r="P91" s="14">
        <f t="shared" si="9"/>
        <v>0</v>
      </c>
    </row>
    <row r="92" spans="8:16">
      <c r="H92" s="17">
        <f t="shared" si="6"/>
        <v>0</v>
      </c>
      <c r="L92" s="13">
        <f t="shared" si="10"/>
        <v>0</v>
      </c>
      <c r="M92" s="16">
        <f t="shared" si="11"/>
        <v>0</v>
      </c>
      <c r="N92" s="17">
        <f t="shared" si="7"/>
        <v>0</v>
      </c>
      <c r="O92" s="17">
        <f t="shared" si="8"/>
        <v>0</v>
      </c>
      <c r="P92" s="14">
        <f t="shared" si="9"/>
        <v>0</v>
      </c>
    </row>
    <row r="93" spans="8:16">
      <c r="H93" s="17">
        <f t="shared" si="6"/>
        <v>0</v>
      </c>
      <c r="L93" s="13">
        <f t="shared" si="10"/>
        <v>0</v>
      </c>
      <c r="M93" s="16">
        <f t="shared" si="11"/>
        <v>0</v>
      </c>
      <c r="N93" s="17">
        <f t="shared" si="7"/>
        <v>0</v>
      </c>
      <c r="O93" s="17">
        <f t="shared" si="8"/>
        <v>0</v>
      </c>
      <c r="P93" s="14">
        <f t="shared" si="9"/>
        <v>0</v>
      </c>
    </row>
    <row r="94" spans="8:16">
      <c r="H94" s="17">
        <f t="shared" si="6"/>
        <v>0</v>
      </c>
      <c r="L94" s="13">
        <f t="shared" si="10"/>
        <v>0</v>
      </c>
      <c r="M94" s="16">
        <f t="shared" si="11"/>
        <v>0</v>
      </c>
      <c r="N94" s="17">
        <f t="shared" si="7"/>
        <v>0</v>
      </c>
      <c r="O94" s="17">
        <f t="shared" si="8"/>
        <v>0</v>
      </c>
      <c r="P94" s="14">
        <f t="shared" si="9"/>
        <v>0</v>
      </c>
    </row>
    <row r="95" spans="8:16">
      <c r="H95" s="17">
        <f t="shared" si="6"/>
        <v>0</v>
      </c>
      <c r="L95" s="13">
        <f t="shared" si="10"/>
        <v>0</v>
      </c>
      <c r="M95" s="16">
        <f t="shared" si="11"/>
        <v>0</v>
      </c>
      <c r="N95" s="17">
        <f t="shared" si="7"/>
        <v>0</v>
      </c>
      <c r="O95" s="17">
        <f t="shared" si="8"/>
        <v>0</v>
      </c>
      <c r="P95" s="14">
        <f t="shared" si="9"/>
        <v>0</v>
      </c>
    </row>
    <row r="96" spans="8:16">
      <c r="H96" s="17">
        <f t="shared" si="6"/>
        <v>0</v>
      </c>
      <c r="L96" s="13">
        <f t="shared" si="10"/>
        <v>0</v>
      </c>
      <c r="M96" s="16">
        <f t="shared" si="11"/>
        <v>0</v>
      </c>
      <c r="N96" s="17">
        <f t="shared" si="7"/>
        <v>0</v>
      </c>
      <c r="O96" s="17">
        <f t="shared" si="8"/>
        <v>0</v>
      </c>
      <c r="P96" s="14">
        <f t="shared" si="9"/>
        <v>0</v>
      </c>
    </row>
    <row r="97" spans="8:16">
      <c r="H97" s="17">
        <f t="shared" si="6"/>
        <v>0</v>
      </c>
      <c r="L97" s="13">
        <f t="shared" si="10"/>
        <v>0</v>
      </c>
      <c r="M97" s="16">
        <f t="shared" si="11"/>
        <v>0</v>
      </c>
      <c r="N97" s="17">
        <f t="shared" si="7"/>
        <v>0</v>
      </c>
      <c r="O97" s="17">
        <f t="shared" si="8"/>
        <v>0</v>
      </c>
      <c r="P97" s="14">
        <f t="shared" si="9"/>
        <v>0</v>
      </c>
    </row>
    <row r="98" spans="8:16">
      <c r="H98" s="17">
        <f t="shared" si="6"/>
        <v>0</v>
      </c>
      <c r="L98" s="13">
        <f t="shared" si="10"/>
        <v>0</v>
      </c>
      <c r="M98" s="16">
        <f t="shared" si="11"/>
        <v>0</v>
      </c>
      <c r="N98" s="17">
        <f t="shared" si="7"/>
        <v>0</v>
      </c>
      <c r="O98" s="17">
        <f t="shared" si="8"/>
        <v>0</v>
      </c>
      <c r="P98" s="14">
        <f t="shared" si="9"/>
        <v>0</v>
      </c>
    </row>
    <row r="99" spans="8:16">
      <c r="H99" s="17">
        <f t="shared" si="6"/>
        <v>0</v>
      </c>
      <c r="L99" s="13">
        <f t="shared" si="10"/>
        <v>0</v>
      </c>
      <c r="M99" s="16">
        <f t="shared" si="11"/>
        <v>0</v>
      </c>
      <c r="N99" s="17">
        <f t="shared" si="7"/>
        <v>0</v>
      </c>
      <c r="O99" s="17">
        <f t="shared" si="8"/>
        <v>0</v>
      </c>
      <c r="P99" s="14">
        <f t="shared" si="9"/>
        <v>0</v>
      </c>
    </row>
    <row r="100" spans="8:16">
      <c r="H100" s="17">
        <f t="shared" si="6"/>
        <v>0</v>
      </c>
      <c r="L100" s="13">
        <f t="shared" si="10"/>
        <v>0</v>
      </c>
      <c r="M100" s="16">
        <f t="shared" si="11"/>
        <v>0</v>
      </c>
      <c r="N100" s="17">
        <f t="shared" si="7"/>
        <v>0</v>
      </c>
      <c r="O100" s="17">
        <f t="shared" si="8"/>
        <v>0</v>
      </c>
      <c r="P100" s="14">
        <f t="shared" si="9"/>
        <v>0</v>
      </c>
    </row>
    <row r="101" spans="8:16">
      <c r="H101" s="17">
        <f t="shared" si="6"/>
        <v>0</v>
      </c>
      <c r="L101" s="13">
        <f t="shared" si="10"/>
        <v>0</v>
      </c>
      <c r="M101" s="16">
        <f t="shared" si="11"/>
        <v>0</v>
      </c>
      <c r="N101" s="17">
        <f t="shared" si="7"/>
        <v>0</v>
      </c>
      <c r="O101" s="17">
        <f t="shared" si="8"/>
        <v>0</v>
      </c>
      <c r="P101" s="14">
        <f t="shared" si="9"/>
        <v>0</v>
      </c>
    </row>
    <row r="102" spans="8:16">
      <c r="H102" s="17">
        <f t="shared" si="6"/>
        <v>0</v>
      </c>
      <c r="L102" s="13">
        <f t="shared" si="10"/>
        <v>0</v>
      </c>
      <c r="M102" s="16">
        <f t="shared" si="11"/>
        <v>0</v>
      </c>
      <c r="N102" s="17">
        <f t="shared" si="7"/>
        <v>0</v>
      </c>
      <c r="O102" s="17">
        <f t="shared" si="8"/>
        <v>0</v>
      </c>
      <c r="P102" s="14">
        <f t="shared" si="9"/>
        <v>0</v>
      </c>
    </row>
    <row r="103" spans="8:16">
      <c r="H103" s="17">
        <f t="shared" si="6"/>
        <v>0</v>
      </c>
      <c r="L103" s="13">
        <f t="shared" si="10"/>
        <v>0</v>
      </c>
      <c r="M103" s="16">
        <f t="shared" si="11"/>
        <v>0</v>
      </c>
      <c r="N103" s="17">
        <f t="shared" si="7"/>
        <v>0</v>
      </c>
      <c r="O103" s="17">
        <f t="shared" si="8"/>
        <v>0</v>
      </c>
      <c r="P103" s="14">
        <f t="shared" si="9"/>
        <v>0</v>
      </c>
    </row>
    <row r="104" spans="8:16">
      <c r="H104" s="17">
        <f t="shared" si="6"/>
        <v>0</v>
      </c>
      <c r="L104" s="13">
        <f t="shared" si="10"/>
        <v>0</v>
      </c>
      <c r="M104" s="16">
        <f t="shared" si="11"/>
        <v>0</v>
      </c>
      <c r="N104" s="17">
        <f t="shared" si="7"/>
        <v>0</v>
      </c>
      <c r="O104" s="17">
        <f t="shared" si="8"/>
        <v>0</v>
      </c>
      <c r="P104" s="14">
        <f t="shared" si="9"/>
        <v>0</v>
      </c>
    </row>
    <row r="105" spans="8:16">
      <c r="H105" s="17">
        <f t="shared" si="6"/>
        <v>0</v>
      </c>
      <c r="L105" s="13">
        <f t="shared" si="10"/>
        <v>0</v>
      </c>
      <c r="M105" s="16">
        <f t="shared" si="11"/>
        <v>0</v>
      </c>
      <c r="N105" s="17">
        <f t="shared" si="7"/>
        <v>0</v>
      </c>
      <c r="O105" s="17">
        <f t="shared" si="8"/>
        <v>0</v>
      </c>
      <c r="P105" s="14">
        <f t="shared" si="9"/>
        <v>0</v>
      </c>
    </row>
    <row r="106" spans="8:16">
      <c r="H106" s="17">
        <f t="shared" si="6"/>
        <v>0</v>
      </c>
      <c r="L106" s="13">
        <f t="shared" si="10"/>
        <v>0</v>
      </c>
      <c r="M106" s="16">
        <f t="shared" si="11"/>
        <v>0</v>
      </c>
      <c r="N106" s="17">
        <f t="shared" si="7"/>
        <v>0</v>
      </c>
      <c r="O106" s="17">
        <f t="shared" si="8"/>
        <v>0</v>
      </c>
      <c r="P106" s="14">
        <f t="shared" si="9"/>
        <v>0</v>
      </c>
    </row>
    <row r="107" spans="8:16">
      <c r="H107" s="17">
        <f t="shared" si="6"/>
        <v>0</v>
      </c>
      <c r="L107" s="13">
        <f t="shared" si="10"/>
        <v>0</v>
      </c>
      <c r="M107" s="16">
        <f t="shared" si="11"/>
        <v>0</v>
      </c>
      <c r="N107" s="17">
        <f t="shared" si="7"/>
        <v>0</v>
      </c>
      <c r="O107" s="17">
        <f t="shared" si="8"/>
        <v>0</v>
      </c>
      <c r="P107" s="14">
        <f t="shared" si="9"/>
        <v>0</v>
      </c>
    </row>
    <row r="108" spans="8:16">
      <c r="H108" s="17">
        <f t="shared" si="6"/>
        <v>0</v>
      </c>
      <c r="L108" s="13">
        <f t="shared" si="10"/>
        <v>0</v>
      </c>
      <c r="M108" s="16">
        <f t="shared" si="11"/>
        <v>0</v>
      </c>
      <c r="N108" s="17">
        <f t="shared" si="7"/>
        <v>0</v>
      </c>
      <c r="O108" s="17">
        <f t="shared" si="8"/>
        <v>0</v>
      </c>
      <c r="P108" s="14">
        <f t="shared" si="9"/>
        <v>0</v>
      </c>
    </row>
    <row r="109" spans="8:16">
      <c r="H109" s="17">
        <f t="shared" si="6"/>
        <v>0</v>
      </c>
      <c r="L109" s="13">
        <f t="shared" si="10"/>
        <v>0</v>
      </c>
      <c r="M109" s="16">
        <f t="shared" si="11"/>
        <v>0</v>
      </c>
      <c r="N109" s="17">
        <f t="shared" si="7"/>
        <v>0</v>
      </c>
      <c r="O109" s="17">
        <f t="shared" si="8"/>
        <v>0</v>
      </c>
      <c r="P109" s="14">
        <f t="shared" si="9"/>
        <v>0</v>
      </c>
    </row>
    <row r="110" spans="8:16">
      <c r="H110" s="17">
        <f t="shared" si="6"/>
        <v>0</v>
      </c>
      <c r="L110" s="13">
        <f t="shared" si="10"/>
        <v>0</v>
      </c>
      <c r="M110" s="16">
        <f t="shared" si="11"/>
        <v>0</v>
      </c>
      <c r="N110" s="17">
        <f t="shared" si="7"/>
        <v>0</v>
      </c>
      <c r="O110" s="17">
        <f t="shared" si="8"/>
        <v>0</v>
      </c>
      <c r="P110" s="14">
        <f t="shared" si="9"/>
        <v>0</v>
      </c>
    </row>
    <row r="111" spans="8:16">
      <c r="H111" s="17">
        <f t="shared" si="6"/>
        <v>0</v>
      </c>
      <c r="L111" s="13">
        <f t="shared" si="10"/>
        <v>0</v>
      </c>
      <c r="M111" s="16">
        <f t="shared" si="11"/>
        <v>0</v>
      </c>
      <c r="N111" s="17">
        <f t="shared" si="7"/>
        <v>0</v>
      </c>
      <c r="O111" s="17">
        <f t="shared" si="8"/>
        <v>0</v>
      </c>
      <c r="P111" s="14">
        <f t="shared" si="9"/>
        <v>0</v>
      </c>
    </row>
    <row r="112" spans="8:16">
      <c r="H112" s="17">
        <f t="shared" si="6"/>
        <v>0</v>
      </c>
      <c r="L112" s="13">
        <f t="shared" si="10"/>
        <v>0</v>
      </c>
      <c r="M112" s="16">
        <f t="shared" si="11"/>
        <v>0</v>
      </c>
      <c r="N112" s="17">
        <f t="shared" si="7"/>
        <v>0</v>
      </c>
      <c r="O112" s="17">
        <f t="shared" si="8"/>
        <v>0</v>
      </c>
      <c r="P112" s="14">
        <f t="shared" si="9"/>
        <v>0</v>
      </c>
    </row>
    <row r="113" spans="8:16">
      <c r="H113" s="17">
        <f t="shared" si="6"/>
        <v>0</v>
      </c>
      <c r="L113" s="13">
        <f t="shared" si="10"/>
        <v>0</v>
      </c>
      <c r="M113" s="16">
        <f t="shared" si="11"/>
        <v>0</v>
      </c>
      <c r="N113" s="17">
        <f t="shared" si="7"/>
        <v>0</v>
      </c>
      <c r="O113" s="17">
        <f t="shared" si="8"/>
        <v>0</v>
      </c>
      <c r="P113" s="14">
        <f t="shared" si="9"/>
        <v>0</v>
      </c>
    </row>
    <row r="114" spans="8:16">
      <c r="H114" s="17">
        <f t="shared" si="6"/>
        <v>0</v>
      </c>
      <c r="L114" s="13">
        <f t="shared" si="10"/>
        <v>0</v>
      </c>
      <c r="M114" s="16">
        <f t="shared" si="11"/>
        <v>0</v>
      </c>
      <c r="N114" s="17">
        <f t="shared" si="7"/>
        <v>0</v>
      </c>
      <c r="O114" s="17">
        <f t="shared" si="8"/>
        <v>0</v>
      </c>
      <c r="P114" s="14">
        <f t="shared" si="9"/>
        <v>0</v>
      </c>
    </row>
    <row r="115" spans="8:16">
      <c r="H115" s="17">
        <f t="shared" si="6"/>
        <v>0</v>
      </c>
      <c r="L115" s="13">
        <f t="shared" si="10"/>
        <v>0</v>
      </c>
      <c r="M115" s="16">
        <f t="shared" si="11"/>
        <v>0</v>
      </c>
      <c r="N115" s="17">
        <f t="shared" si="7"/>
        <v>0</v>
      </c>
      <c r="O115" s="17">
        <f t="shared" si="8"/>
        <v>0</v>
      </c>
      <c r="P115" s="14">
        <f t="shared" si="9"/>
        <v>0</v>
      </c>
    </row>
    <row r="116" spans="8:16">
      <c r="H116" s="17">
        <f t="shared" si="6"/>
        <v>0</v>
      </c>
      <c r="L116" s="13">
        <f t="shared" si="10"/>
        <v>0</v>
      </c>
      <c r="M116" s="16">
        <f t="shared" si="11"/>
        <v>0</v>
      </c>
      <c r="N116" s="17">
        <f t="shared" si="7"/>
        <v>0</v>
      </c>
      <c r="O116" s="17">
        <f t="shared" si="8"/>
        <v>0</v>
      </c>
      <c r="P116" s="14">
        <f t="shared" si="9"/>
        <v>0</v>
      </c>
    </row>
    <row r="117" spans="8:16">
      <c r="H117" s="17">
        <f t="shared" si="6"/>
        <v>0</v>
      </c>
      <c r="L117" s="13">
        <f t="shared" si="10"/>
        <v>0</v>
      </c>
      <c r="M117" s="16">
        <f t="shared" si="11"/>
        <v>0</v>
      </c>
      <c r="N117" s="17">
        <f t="shared" si="7"/>
        <v>0</v>
      </c>
      <c r="O117" s="17">
        <f t="shared" si="8"/>
        <v>0</v>
      </c>
      <c r="P117" s="14">
        <f t="shared" si="9"/>
        <v>0</v>
      </c>
    </row>
    <row r="118" spans="8:16">
      <c r="H118" s="17">
        <f t="shared" si="6"/>
        <v>0</v>
      </c>
      <c r="L118" s="13">
        <f t="shared" si="10"/>
        <v>0</v>
      </c>
      <c r="M118" s="16">
        <f t="shared" si="11"/>
        <v>0</v>
      </c>
      <c r="N118" s="17">
        <f t="shared" si="7"/>
        <v>0</v>
      </c>
      <c r="O118" s="17">
        <f t="shared" si="8"/>
        <v>0</v>
      </c>
      <c r="P118" s="14">
        <f t="shared" si="9"/>
        <v>0</v>
      </c>
    </row>
    <row r="119" spans="8:16">
      <c r="H119" s="17">
        <f t="shared" si="6"/>
        <v>0</v>
      </c>
      <c r="L119" s="13">
        <f t="shared" si="10"/>
        <v>0</v>
      </c>
      <c r="M119" s="16">
        <f t="shared" si="11"/>
        <v>0</v>
      </c>
      <c r="N119" s="17">
        <f t="shared" si="7"/>
        <v>0</v>
      </c>
      <c r="O119" s="17">
        <f t="shared" si="8"/>
        <v>0</v>
      </c>
      <c r="P119" s="14">
        <f t="shared" si="9"/>
        <v>0</v>
      </c>
    </row>
    <row r="120" spans="8:16">
      <c r="H120" s="17">
        <f t="shared" si="6"/>
        <v>0</v>
      </c>
      <c r="L120" s="13">
        <f t="shared" si="10"/>
        <v>0</v>
      </c>
      <c r="M120" s="16">
        <f t="shared" si="11"/>
        <v>0</v>
      </c>
      <c r="N120" s="17">
        <f t="shared" si="7"/>
        <v>0</v>
      </c>
      <c r="O120" s="17">
        <f t="shared" si="8"/>
        <v>0</v>
      </c>
      <c r="P120" s="14">
        <f t="shared" si="9"/>
        <v>0</v>
      </c>
    </row>
    <row r="121" spans="8:16">
      <c r="H121" s="17">
        <f t="shared" si="6"/>
        <v>0</v>
      </c>
      <c r="L121" s="13">
        <f t="shared" si="10"/>
        <v>0</v>
      </c>
      <c r="M121" s="16">
        <f t="shared" si="11"/>
        <v>0</v>
      </c>
      <c r="N121" s="17">
        <f t="shared" si="7"/>
        <v>0</v>
      </c>
      <c r="O121" s="17">
        <f t="shared" si="8"/>
        <v>0</v>
      </c>
      <c r="P121" s="14">
        <f t="shared" si="9"/>
        <v>0</v>
      </c>
    </row>
    <row r="122" spans="8:16">
      <c r="H122" s="17">
        <f t="shared" si="6"/>
        <v>0</v>
      </c>
      <c r="L122" s="13">
        <f t="shared" si="10"/>
        <v>0</v>
      </c>
      <c r="M122" s="16">
        <f t="shared" si="11"/>
        <v>0</v>
      </c>
      <c r="N122" s="17">
        <f t="shared" si="7"/>
        <v>0</v>
      </c>
      <c r="O122" s="17">
        <f t="shared" si="8"/>
        <v>0</v>
      </c>
      <c r="P122" s="14">
        <f t="shared" si="9"/>
        <v>0</v>
      </c>
    </row>
    <row r="123" spans="8:16">
      <c r="H123" s="17">
        <f t="shared" si="6"/>
        <v>0</v>
      </c>
      <c r="L123" s="13">
        <f t="shared" si="10"/>
        <v>0</v>
      </c>
      <c r="M123" s="16">
        <f t="shared" si="11"/>
        <v>0</v>
      </c>
      <c r="N123" s="17">
        <f t="shared" si="7"/>
        <v>0</v>
      </c>
      <c r="O123" s="17">
        <f t="shared" si="8"/>
        <v>0</v>
      </c>
      <c r="P123" s="14">
        <f t="shared" si="9"/>
        <v>0</v>
      </c>
    </row>
    <row r="124" spans="8:16">
      <c r="H124" s="17">
        <f t="shared" si="6"/>
        <v>0</v>
      </c>
      <c r="L124" s="13">
        <f t="shared" si="10"/>
        <v>0</v>
      </c>
      <c r="M124" s="16">
        <f t="shared" si="11"/>
        <v>0</v>
      </c>
      <c r="N124" s="17">
        <f t="shared" si="7"/>
        <v>0</v>
      </c>
      <c r="O124" s="17">
        <f t="shared" si="8"/>
        <v>0</v>
      </c>
      <c r="P124" s="14">
        <f t="shared" si="9"/>
        <v>0</v>
      </c>
    </row>
    <row r="125" spans="8:16">
      <c r="H125" s="17">
        <f t="shared" si="6"/>
        <v>0</v>
      </c>
      <c r="L125" s="13">
        <f t="shared" si="10"/>
        <v>0</v>
      </c>
      <c r="M125" s="16">
        <f t="shared" si="11"/>
        <v>0</v>
      </c>
      <c r="N125" s="17">
        <f t="shared" si="7"/>
        <v>0</v>
      </c>
      <c r="O125" s="17">
        <f t="shared" si="8"/>
        <v>0</v>
      </c>
      <c r="P125" s="14">
        <f t="shared" si="9"/>
        <v>0</v>
      </c>
    </row>
    <row r="126" spans="8:16">
      <c r="H126" s="17">
        <f t="shared" si="6"/>
        <v>0</v>
      </c>
      <c r="L126" s="13">
        <f t="shared" si="10"/>
        <v>0</v>
      </c>
      <c r="M126" s="16">
        <f t="shared" si="11"/>
        <v>0</v>
      </c>
      <c r="N126" s="17">
        <f t="shared" si="7"/>
        <v>0</v>
      </c>
      <c r="O126" s="17">
        <f t="shared" si="8"/>
        <v>0</v>
      </c>
      <c r="P126" s="14">
        <f t="shared" si="9"/>
        <v>0</v>
      </c>
    </row>
    <row r="127" spans="8:16">
      <c r="H127" s="17">
        <f t="shared" si="6"/>
        <v>0</v>
      </c>
      <c r="L127" s="13">
        <f t="shared" si="10"/>
        <v>0</v>
      </c>
      <c r="M127" s="16">
        <f t="shared" si="11"/>
        <v>0</v>
      </c>
      <c r="N127" s="17">
        <f t="shared" si="7"/>
        <v>0</v>
      </c>
      <c r="O127" s="17">
        <f t="shared" si="8"/>
        <v>0</v>
      </c>
      <c r="P127" s="14">
        <f t="shared" si="9"/>
        <v>0</v>
      </c>
    </row>
    <row r="128" spans="8:16">
      <c r="H128" s="17">
        <f t="shared" si="6"/>
        <v>0</v>
      </c>
      <c r="L128" s="13">
        <f t="shared" si="10"/>
        <v>0</v>
      </c>
      <c r="M128" s="16">
        <f t="shared" si="11"/>
        <v>0</v>
      </c>
      <c r="N128" s="17">
        <f t="shared" si="7"/>
        <v>0</v>
      </c>
      <c r="O128" s="17">
        <f t="shared" si="8"/>
        <v>0</v>
      </c>
      <c r="P128" s="14">
        <f t="shared" si="9"/>
        <v>0</v>
      </c>
    </row>
    <row r="129" spans="8:16">
      <c r="H129" s="17">
        <f t="shared" si="6"/>
        <v>0</v>
      </c>
      <c r="L129" s="13">
        <f t="shared" si="10"/>
        <v>0</v>
      </c>
      <c r="M129" s="16">
        <f t="shared" si="11"/>
        <v>0</v>
      </c>
      <c r="N129" s="17">
        <f t="shared" si="7"/>
        <v>0</v>
      </c>
      <c r="O129" s="17">
        <f t="shared" si="8"/>
        <v>0</v>
      </c>
      <c r="P129" s="14">
        <f t="shared" si="9"/>
        <v>0</v>
      </c>
    </row>
    <row r="130" spans="8:16">
      <c r="H130" s="17">
        <f t="shared" si="6"/>
        <v>0</v>
      </c>
      <c r="L130" s="13">
        <f t="shared" si="10"/>
        <v>0</v>
      </c>
      <c r="M130" s="16">
        <f t="shared" si="11"/>
        <v>0</v>
      </c>
      <c r="N130" s="17">
        <f t="shared" si="7"/>
        <v>0</v>
      </c>
      <c r="O130" s="17">
        <f t="shared" si="8"/>
        <v>0</v>
      </c>
      <c r="P130" s="14">
        <f t="shared" si="9"/>
        <v>0</v>
      </c>
    </row>
    <row r="131" spans="8:16">
      <c r="H131" s="17">
        <f t="shared" si="6"/>
        <v>0</v>
      </c>
      <c r="L131" s="13">
        <f t="shared" si="10"/>
        <v>0</v>
      </c>
      <c r="M131" s="16">
        <f t="shared" si="11"/>
        <v>0</v>
      </c>
      <c r="N131" s="17">
        <f t="shared" si="7"/>
        <v>0</v>
      </c>
      <c r="O131" s="17">
        <f t="shared" si="8"/>
        <v>0</v>
      </c>
      <c r="P131" s="14">
        <f t="shared" si="9"/>
        <v>0</v>
      </c>
    </row>
    <row r="132" spans="8:16">
      <c r="H132" s="17">
        <f t="shared" si="6"/>
        <v>0</v>
      </c>
      <c r="L132" s="13">
        <f t="shared" si="10"/>
        <v>0</v>
      </c>
      <c r="M132" s="16">
        <f t="shared" si="11"/>
        <v>0</v>
      </c>
      <c r="N132" s="17">
        <f t="shared" si="7"/>
        <v>0</v>
      </c>
      <c r="O132" s="17">
        <f t="shared" si="8"/>
        <v>0</v>
      </c>
      <c r="P132" s="14">
        <f t="shared" si="9"/>
        <v>0</v>
      </c>
    </row>
    <row r="133" spans="8:16">
      <c r="H133" s="17">
        <f t="shared" si="6"/>
        <v>0</v>
      </c>
      <c r="L133" s="13">
        <f t="shared" si="10"/>
        <v>0</v>
      </c>
      <c r="M133" s="16">
        <f t="shared" si="11"/>
        <v>0</v>
      </c>
      <c r="N133" s="17">
        <f t="shared" si="7"/>
        <v>0</v>
      </c>
      <c r="O133" s="17">
        <f t="shared" si="8"/>
        <v>0</v>
      </c>
      <c r="P133" s="14">
        <f t="shared" si="9"/>
        <v>0</v>
      </c>
    </row>
    <row r="134" spans="8:16">
      <c r="H134" s="17">
        <f t="shared" si="6"/>
        <v>0</v>
      </c>
      <c r="L134" s="13">
        <f t="shared" si="10"/>
        <v>0</v>
      </c>
      <c r="M134" s="16">
        <f t="shared" si="11"/>
        <v>0</v>
      </c>
      <c r="N134" s="17">
        <f t="shared" si="7"/>
        <v>0</v>
      </c>
      <c r="O134" s="17">
        <f t="shared" si="8"/>
        <v>0</v>
      </c>
      <c r="P134" s="14">
        <f t="shared" si="9"/>
        <v>0</v>
      </c>
    </row>
    <row r="135" spans="8:16">
      <c r="H135" s="17">
        <f t="shared" si="6"/>
        <v>0</v>
      </c>
      <c r="L135" s="13">
        <f t="shared" si="10"/>
        <v>0</v>
      </c>
      <c r="M135" s="16">
        <f t="shared" si="11"/>
        <v>0</v>
      </c>
      <c r="N135" s="17">
        <f t="shared" si="7"/>
        <v>0</v>
      </c>
      <c r="O135" s="17">
        <f t="shared" si="8"/>
        <v>0</v>
      </c>
      <c r="P135" s="14">
        <f t="shared" si="9"/>
        <v>0</v>
      </c>
    </row>
    <row r="136" spans="8:16">
      <c r="H136" s="17">
        <f t="shared" ref="H136:H199" si="12">ROUND(G136*F136,0)</f>
        <v>0</v>
      </c>
      <c r="L136" s="13">
        <f t="shared" si="10"/>
        <v>0</v>
      </c>
      <c r="M136" s="16">
        <f t="shared" si="11"/>
        <v>0</v>
      </c>
      <c r="N136" s="17">
        <f t="shared" ref="N136:N199" si="13">ROUND(H136*L136*0.01,0)</f>
        <v>0</v>
      </c>
      <c r="O136" s="17">
        <f t="shared" ref="O136:O199" si="14">ROUND(H136*M136*0.015,0)</f>
        <v>0</v>
      </c>
      <c r="P136" s="14">
        <f t="shared" ref="P136:P199" si="15">ROUND(N136+O136,0)</f>
        <v>0</v>
      </c>
    </row>
    <row r="137" spans="8:16">
      <c r="H137" s="17">
        <f t="shared" si="12"/>
        <v>0</v>
      </c>
      <c r="L137" s="13">
        <f t="shared" si="10"/>
        <v>0</v>
      </c>
      <c r="M137" s="16">
        <f t="shared" si="11"/>
        <v>0</v>
      </c>
      <c r="N137" s="17">
        <f t="shared" si="13"/>
        <v>0</v>
      </c>
      <c r="O137" s="17">
        <f t="shared" si="14"/>
        <v>0</v>
      </c>
      <c r="P137" s="14">
        <f t="shared" si="15"/>
        <v>0</v>
      </c>
    </row>
    <row r="138" spans="8:16">
      <c r="H138" s="17">
        <f t="shared" si="12"/>
        <v>0</v>
      </c>
      <c r="L138" s="13">
        <f t="shared" si="10"/>
        <v>0</v>
      </c>
      <c r="M138" s="16">
        <f t="shared" si="11"/>
        <v>0</v>
      </c>
      <c r="N138" s="17">
        <f t="shared" si="13"/>
        <v>0</v>
      </c>
      <c r="O138" s="17">
        <f t="shared" si="14"/>
        <v>0</v>
      </c>
      <c r="P138" s="14">
        <f t="shared" si="15"/>
        <v>0</v>
      </c>
    </row>
    <row r="139" spans="8:16">
      <c r="H139" s="17">
        <f t="shared" si="12"/>
        <v>0</v>
      </c>
      <c r="L139" s="13">
        <f t="shared" si="10"/>
        <v>0</v>
      </c>
      <c r="M139" s="16">
        <f t="shared" si="11"/>
        <v>0</v>
      </c>
      <c r="N139" s="17">
        <f t="shared" si="13"/>
        <v>0</v>
      </c>
      <c r="O139" s="17">
        <f t="shared" si="14"/>
        <v>0</v>
      </c>
      <c r="P139" s="14">
        <f t="shared" si="15"/>
        <v>0</v>
      </c>
    </row>
    <row r="140" spans="8:16">
      <c r="H140" s="17">
        <f t="shared" si="12"/>
        <v>0</v>
      </c>
      <c r="L140" s="13">
        <f t="shared" ref="L140:L203" si="16">ROUNDUP((J140-I140)/30,0)</f>
        <v>0</v>
      </c>
      <c r="M140" s="16">
        <f t="shared" ref="M140:M203" si="17">ROUNDUP((K140-J140)/30,0)</f>
        <v>0</v>
      </c>
      <c r="N140" s="17">
        <f t="shared" si="13"/>
        <v>0</v>
      </c>
      <c r="O140" s="17">
        <f t="shared" si="14"/>
        <v>0</v>
      </c>
      <c r="P140" s="14">
        <f t="shared" si="15"/>
        <v>0</v>
      </c>
    </row>
    <row r="141" spans="8:16">
      <c r="H141" s="17">
        <f t="shared" si="12"/>
        <v>0</v>
      </c>
      <c r="L141" s="13">
        <f t="shared" si="16"/>
        <v>0</v>
      </c>
      <c r="M141" s="16">
        <f t="shared" si="17"/>
        <v>0</v>
      </c>
      <c r="N141" s="17">
        <f t="shared" si="13"/>
        <v>0</v>
      </c>
      <c r="O141" s="17">
        <f t="shared" si="14"/>
        <v>0</v>
      </c>
      <c r="P141" s="14">
        <f t="shared" si="15"/>
        <v>0</v>
      </c>
    </row>
    <row r="142" spans="8:16">
      <c r="H142" s="17">
        <f t="shared" si="12"/>
        <v>0</v>
      </c>
      <c r="L142" s="13">
        <f t="shared" si="16"/>
        <v>0</v>
      </c>
      <c r="M142" s="16">
        <f t="shared" si="17"/>
        <v>0</v>
      </c>
      <c r="N142" s="17">
        <f t="shared" si="13"/>
        <v>0</v>
      </c>
      <c r="O142" s="17">
        <f t="shared" si="14"/>
        <v>0</v>
      </c>
      <c r="P142" s="14">
        <f t="shared" si="15"/>
        <v>0</v>
      </c>
    </row>
    <row r="143" spans="8:16">
      <c r="H143" s="17">
        <f t="shared" si="12"/>
        <v>0</v>
      </c>
      <c r="L143" s="13">
        <f t="shared" si="16"/>
        <v>0</v>
      </c>
      <c r="M143" s="16">
        <f t="shared" si="17"/>
        <v>0</v>
      </c>
      <c r="N143" s="17">
        <f t="shared" si="13"/>
        <v>0</v>
      </c>
      <c r="O143" s="17">
        <f t="shared" si="14"/>
        <v>0</v>
      </c>
      <c r="P143" s="14">
        <f t="shared" si="15"/>
        <v>0</v>
      </c>
    </row>
    <row r="144" spans="8:16">
      <c r="H144" s="17">
        <f t="shared" si="12"/>
        <v>0</v>
      </c>
      <c r="L144" s="13">
        <f t="shared" si="16"/>
        <v>0</v>
      </c>
      <c r="M144" s="16">
        <f t="shared" si="17"/>
        <v>0</v>
      </c>
      <c r="N144" s="17">
        <f t="shared" si="13"/>
        <v>0</v>
      </c>
      <c r="O144" s="17">
        <f t="shared" si="14"/>
        <v>0</v>
      </c>
      <c r="P144" s="14">
        <f t="shared" si="15"/>
        <v>0</v>
      </c>
    </row>
    <row r="145" spans="8:16">
      <c r="H145" s="17">
        <f t="shared" si="12"/>
        <v>0</v>
      </c>
      <c r="L145" s="13">
        <f t="shared" si="16"/>
        <v>0</v>
      </c>
      <c r="M145" s="16">
        <f t="shared" si="17"/>
        <v>0</v>
      </c>
      <c r="N145" s="17">
        <f t="shared" si="13"/>
        <v>0</v>
      </c>
      <c r="O145" s="17">
        <f t="shared" si="14"/>
        <v>0</v>
      </c>
      <c r="P145" s="14">
        <f t="shared" si="15"/>
        <v>0</v>
      </c>
    </row>
    <row r="146" spans="8:16">
      <c r="H146" s="17">
        <f t="shared" si="12"/>
        <v>0</v>
      </c>
      <c r="L146" s="13">
        <f t="shared" si="16"/>
        <v>0</v>
      </c>
      <c r="M146" s="16">
        <f t="shared" si="17"/>
        <v>0</v>
      </c>
      <c r="N146" s="17">
        <f t="shared" si="13"/>
        <v>0</v>
      </c>
      <c r="O146" s="17">
        <f t="shared" si="14"/>
        <v>0</v>
      </c>
      <c r="P146" s="14">
        <f t="shared" si="15"/>
        <v>0</v>
      </c>
    </row>
    <row r="147" spans="8:16">
      <c r="H147" s="17">
        <f t="shared" si="12"/>
        <v>0</v>
      </c>
      <c r="L147" s="13">
        <f t="shared" si="16"/>
        <v>0</v>
      </c>
      <c r="M147" s="16">
        <f t="shared" si="17"/>
        <v>0</v>
      </c>
      <c r="N147" s="17">
        <f t="shared" si="13"/>
        <v>0</v>
      </c>
      <c r="O147" s="17">
        <f t="shared" si="14"/>
        <v>0</v>
      </c>
      <c r="P147" s="14">
        <f t="shared" si="15"/>
        <v>0</v>
      </c>
    </row>
    <row r="148" spans="8:16">
      <c r="H148" s="17">
        <f t="shared" si="12"/>
        <v>0</v>
      </c>
      <c r="L148" s="13">
        <f t="shared" si="16"/>
        <v>0</v>
      </c>
      <c r="M148" s="16">
        <f t="shared" si="17"/>
        <v>0</v>
      </c>
      <c r="N148" s="17">
        <f t="shared" si="13"/>
        <v>0</v>
      </c>
      <c r="O148" s="17">
        <f t="shared" si="14"/>
        <v>0</v>
      </c>
      <c r="P148" s="14">
        <f t="shared" si="15"/>
        <v>0</v>
      </c>
    </row>
    <row r="149" spans="8:16">
      <c r="H149" s="17">
        <f t="shared" si="12"/>
        <v>0</v>
      </c>
      <c r="L149" s="13">
        <f t="shared" si="16"/>
        <v>0</v>
      </c>
      <c r="M149" s="16">
        <f t="shared" si="17"/>
        <v>0</v>
      </c>
      <c r="N149" s="17">
        <f t="shared" si="13"/>
        <v>0</v>
      </c>
      <c r="O149" s="17">
        <f t="shared" si="14"/>
        <v>0</v>
      </c>
      <c r="P149" s="14">
        <f t="shared" si="15"/>
        <v>0</v>
      </c>
    </row>
    <row r="150" spans="8:16">
      <c r="H150" s="17">
        <f t="shared" si="12"/>
        <v>0</v>
      </c>
      <c r="L150" s="13">
        <f t="shared" si="16"/>
        <v>0</v>
      </c>
      <c r="M150" s="16">
        <f t="shared" si="17"/>
        <v>0</v>
      </c>
      <c r="N150" s="17">
        <f t="shared" si="13"/>
        <v>0</v>
      </c>
      <c r="O150" s="17">
        <f t="shared" si="14"/>
        <v>0</v>
      </c>
      <c r="P150" s="14">
        <f t="shared" si="15"/>
        <v>0</v>
      </c>
    </row>
    <row r="151" spans="8:16">
      <c r="H151" s="17">
        <f t="shared" si="12"/>
        <v>0</v>
      </c>
      <c r="L151" s="13">
        <f t="shared" si="16"/>
        <v>0</v>
      </c>
      <c r="M151" s="16">
        <f t="shared" si="17"/>
        <v>0</v>
      </c>
      <c r="N151" s="17">
        <f t="shared" si="13"/>
        <v>0</v>
      </c>
      <c r="O151" s="17">
        <f t="shared" si="14"/>
        <v>0</v>
      </c>
      <c r="P151" s="14">
        <f t="shared" si="15"/>
        <v>0</v>
      </c>
    </row>
    <row r="152" spans="8:16">
      <c r="H152" s="17">
        <f t="shared" si="12"/>
        <v>0</v>
      </c>
      <c r="L152" s="13">
        <f t="shared" si="16"/>
        <v>0</v>
      </c>
      <c r="M152" s="16">
        <f t="shared" si="17"/>
        <v>0</v>
      </c>
      <c r="N152" s="17">
        <f t="shared" si="13"/>
        <v>0</v>
      </c>
      <c r="O152" s="17">
        <f t="shared" si="14"/>
        <v>0</v>
      </c>
      <c r="P152" s="14">
        <f t="shared" si="15"/>
        <v>0</v>
      </c>
    </row>
    <row r="153" spans="8:16">
      <c r="H153" s="17">
        <f t="shared" si="12"/>
        <v>0</v>
      </c>
      <c r="L153" s="13">
        <f t="shared" si="16"/>
        <v>0</v>
      </c>
      <c r="M153" s="16">
        <f t="shared" si="17"/>
        <v>0</v>
      </c>
      <c r="N153" s="17">
        <f t="shared" si="13"/>
        <v>0</v>
      </c>
      <c r="O153" s="17">
        <f t="shared" si="14"/>
        <v>0</v>
      </c>
      <c r="P153" s="14">
        <f t="shared" si="15"/>
        <v>0</v>
      </c>
    </row>
    <row r="154" spans="8:16">
      <c r="H154" s="17">
        <f t="shared" si="12"/>
        <v>0</v>
      </c>
      <c r="L154" s="13">
        <f t="shared" si="16"/>
        <v>0</v>
      </c>
      <c r="M154" s="16">
        <f t="shared" si="17"/>
        <v>0</v>
      </c>
      <c r="N154" s="17">
        <f t="shared" si="13"/>
        <v>0</v>
      </c>
      <c r="O154" s="17">
        <f t="shared" si="14"/>
        <v>0</v>
      </c>
      <c r="P154" s="14">
        <f t="shared" si="15"/>
        <v>0</v>
      </c>
    </row>
    <row r="155" spans="8:16">
      <c r="H155" s="17">
        <f t="shared" si="12"/>
        <v>0</v>
      </c>
      <c r="L155" s="13">
        <f t="shared" si="16"/>
        <v>0</v>
      </c>
      <c r="M155" s="16">
        <f t="shared" si="17"/>
        <v>0</v>
      </c>
      <c r="N155" s="17">
        <f t="shared" si="13"/>
        <v>0</v>
      </c>
      <c r="O155" s="17">
        <f t="shared" si="14"/>
        <v>0</v>
      </c>
      <c r="P155" s="14">
        <f t="shared" si="15"/>
        <v>0</v>
      </c>
    </row>
    <row r="156" spans="8:16">
      <c r="H156" s="17">
        <f t="shared" si="12"/>
        <v>0</v>
      </c>
      <c r="L156" s="13">
        <f t="shared" si="16"/>
        <v>0</v>
      </c>
      <c r="M156" s="16">
        <f t="shared" si="17"/>
        <v>0</v>
      </c>
      <c r="N156" s="17">
        <f t="shared" si="13"/>
        <v>0</v>
      </c>
      <c r="O156" s="17">
        <f t="shared" si="14"/>
        <v>0</v>
      </c>
      <c r="P156" s="14">
        <f t="shared" si="15"/>
        <v>0</v>
      </c>
    </row>
    <row r="157" spans="8:16">
      <c r="H157" s="17">
        <f t="shared" si="12"/>
        <v>0</v>
      </c>
      <c r="L157" s="13">
        <f t="shared" si="16"/>
        <v>0</v>
      </c>
      <c r="M157" s="16">
        <f t="shared" si="17"/>
        <v>0</v>
      </c>
      <c r="N157" s="17">
        <f t="shared" si="13"/>
        <v>0</v>
      </c>
      <c r="O157" s="17">
        <f t="shared" si="14"/>
        <v>0</v>
      </c>
      <c r="P157" s="14">
        <f t="shared" si="15"/>
        <v>0</v>
      </c>
    </row>
    <row r="158" spans="8:16">
      <c r="H158" s="17">
        <f t="shared" si="12"/>
        <v>0</v>
      </c>
      <c r="L158" s="13">
        <f t="shared" si="16"/>
        <v>0</v>
      </c>
      <c r="M158" s="16">
        <f t="shared" si="17"/>
        <v>0</v>
      </c>
      <c r="N158" s="17">
        <f t="shared" si="13"/>
        <v>0</v>
      </c>
      <c r="O158" s="17">
        <f t="shared" si="14"/>
        <v>0</v>
      </c>
      <c r="P158" s="14">
        <f t="shared" si="15"/>
        <v>0</v>
      </c>
    </row>
    <row r="159" spans="8:16">
      <c r="H159" s="17">
        <f t="shared" si="12"/>
        <v>0</v>
      </c>
      <c r="L159" s="13">
        <f t="shared" si="16"/>
        <v>0</v>
      </c>
      <c r="M159" s="16">
        <f t="shared" si="17"/>
        <v>0</v>
      </c>
      <c r="N159" s="17">
        <f t="shared" si="13"/>
        <v>0</v>
      </c>
      <c r="O159" s="17">
        <f t="shared" si="14"/>
        <v>0</v>
      </c>
      <c r="P159" s="14">
        <f t="shared" si="15"/>
        <v>0</v>
      </c>
    </row>
    <row r="160" spans="8:16">
      <c r="H160" s="17">
        <f t="shared" si="12"/>
        <v>0</v>
      </c>
      <c r="L160" s="13">
        <f t="shared" si="16"/>
        <v>0</v>
      </c>
      <c r="M160" s="16">
        <f t="shared" si="17"/>
        <v>0</v>
      </c>
      <c r="N160" s="17">
        <f t="shared" si="13"/>
        <v>0</v>
      </c>
      <c r="O160" s="17">
        <f t="shared" si="14"/>
        <v>0</v>
      </c>
      <c r="P160" s="14">
        <f t="shared" si="15"/>
        <v>0</v>
      </c>
    </row>
    <row r="161" spans="8:16">
      <c r="H161" s="17">
        <f t="shared" si="12"/>
        <v>0</v>
      </c>
      <c r="L161" s="13">
        <f t="shared" si="16"/>
        <v>0</v>
      </c>
      <c r="M161" s="16">
        <f t="shared" si="17"/>
        <v>0</v>
      </c>
      <c r="N161" s="17">
        <f t="shared" si="13"/>
        <v>0</v>
      </c>
      <c r="O161" s="17">
        <f t="shared" si="14"/>
        <v>0</v>
      </c>
      <c r="P161" s="14">
        <f t="shared" si="15"/>
        <v>0</v>
      </c>
    </row>
    <row r="162" spans="8:16">
      <c r="H162" s="17">
        <f t="shared" si="12"/>
        <v>0</v>
      </c>
      <c r="L162" s="13">
        <f t="shared" si="16"/>
        <v>0</v>
      </c>
      <c r="M162" s="16">
        <f t="shared" si="17"/>
        <v>0</v>
      </c>
      <c r="N162" s="17">
        <f t="shared" si="13"/>
        <v>0</v>
      </c>
      <c r="O162" s="17">
        <f t="shared" si="14"/>
        <v>0</v>
      </c>
      <c r="P162" s="14">
        <f t="shared" si="15"/>
        <v>0</v>
      </c>
    </row>
    <row r="163" spans="8:16">
      <c r="H163" s="17">
        <f t="shared" si="12"/>
        <v>0</v>
      </c>
      <c r="L163" s="13">
        <f t="shared" si="16"/>
        <v>0</v>
      </c>
      <c r="M163" s="16">
        <f t="shared" si="17"/>
        <v>0</v>
      </c>
      <c r="N163" s="17">
        <f t="shared" si="13"/>
        <v>0</v>
      </c>
      <c r="O163" s="17">
        <f t="shared" si="14"/>
        <v>0</v>
      </c>
      <c r="P163" s="14">
        <f t="shared" si="15"/>
        <v>0</v>
      </c>
    </row>
    <row r="164" spans="8:16">
      <c r="H164" s="17">
        <f t="shared" si="12"/>
        <v>0</v>
      </c>
      <c r="L164" s="13">
        <f t="shared" si="16"/>
        <v>0</v>
      </c>
      <c r="M164" s="16">
        <f t="shared" si="17"/>
        <v>0</v>
      </c>
      <c r="N164" s="17">
        <f t="shared" si="13"/>
        <v>0</v>
      </c>
      <c r="O164" s="17">
        <f t="shared" si="14"/>
        <v>0</v>
      </c>
      <c r="P164" s="14">
        <f t="shared" si="15"/>
        <v>0</v>
      </c>
    </row>
    <row r="165" spans="8:16">
      <c r="H165" s="17">
        <f t="shared" si="12"/>
        <v>0</v>
      </c>
      <c r="L165" s="13">
        <f t="shared" si="16"/>
        <v>0</v>
      </c>
      <c r="M165" s="16">
        <f t="shared" si="17"/>
        <v>0</v>
      </c>
      <c r="N165" s="17">
        <f t="shared" si="13"/>
        <v>0</v>
      </c>
      <c r="O165" s="17">
        <f t="shared" si="14"/>
        <v>0</v>
      </c>
      <c r="P165" s="14">
        <f t="shared" si="15"/>
        <v>0</v>
      </c>
    </row>
    <row r="166" spans="8:16">
      <c r="H166" s="17">
        <f t="shared" si="12"/>
        <v>0</v>
      </c>
      <c r="L166" s="13">
        <f t="shared" si="16"/>
        <v>0</v>
      </c>
      <c r="M166" s="16">
        <f t="shared" si="17"/>
        <v>0</v>
      </c>
      <c r="N166" s="17">
        <f t="shared" si="13"/>
        <v>0</v>
      </c>
      <c r="O166" s="17">
        <f t="shared" si="14"/>
        <v>0</v>
      </c>
      <c r="P166" s="14">
        <f t="shared" si="15"/>
        <v>0</v>
      </c>
    </row>
    <row r="167" spans="8:16">
      <c r="H167" s="17">
        <f t="shared" si="12"/>
        <v>0</v>
      </c>
      <c r="L167" s="13">
        <f t="shared" si="16"/>
        <v>0</v>
      </c>
      <c r="M167" s="16">
        <f t="shared" si="17"/>
        <v>0</v>
      </c>
      <c r="N167" s="17">
        <f t="shared" si="13"/>
        <v>0</v>
      </c>
      <c r="O167" s="17">
        <f t="shared" si="14"/>
        <v>0</v>
      </c>
      <c r="P167" s="14">
        <f t="shared" si="15"/>
        <v>0</v>
      </c>
    </row>
    <row r="168" spans="8:16">
      <c r="H168" s="17">
        <f t="shared" si="12"/>
        <v>0</v>
      </c>
      <c r="L168" s="13">
        <f t="shared" si="16"/>
        <v>0</v>
      </c>
      <c r="M168" s="16">
        <f t="shared" si="17"/>
        <v>0</v>
      </c>
      <c r="N168" s="17">
        <f t="shared" si="13"/>
        <v>0</v>
      </c>
      <c r="O168" s="17">
        <f t="shared" si="14"/>
        <v>0</v>
      </c>
      <c r="P168" s="14">
        <f t="shared" si="15"/>
        <v>0</v>
      </c>
    </row>
    <row r="169" spans="8:16">
      <c r="H169" s="17">
        <f t="shared" si="12"/>
        <v>0</v>
      </c>
      <c r="L169" s="13">
        <f t="shared" si="16"/>
        <v>0</v>
      </c>
      <c r="M169" s="16">
        <f t="shared" si="17"/>
        <v>0</v>
      </c>
      <c r="N169" s="17">
        <f t="shared" si="13"/>
        <v>0</v>
      </c>
      <c r="O169" s="17">
        <f t="shared" si="14"/>
        <v>0</v>
      </c>
      <c r="P169" s="14">
        <f t="shared" si="15"/>
        <v>0</v>
      </c>
    </row>
    <row r="170" spans="8:16">
      <c r="H170" s="17">
        <f t="shared" si="12"/>
        <v>0</v>
      </c>
      <c r="L170" s="13">
        <f t="shared" si="16"/>
        <v>0</v>
      </c>
      <c r="M170" s="16">
        <f t="shared" si="17"/>
        <v>0</v>
      </c>
      <c r="N170" s="17">
        <f t="shared" si="13"/>
        <v>0</v>
      </c>
      <c r="O170" s="17">
        <f t="shared" si="14"/>
        <v>0</v>
      </c>
      <c r="P170" s="14">
        <f t="shared" si="15"/>
        <v>0</v>
      </c>
    </row>
    <row r="171" spans="8:16">
      <c r="H171" s="17">
        <f t="shared" si="12"/>
        <v>0</v>
      </c>
      <c r="L171" s="13">
        <f t="shared" si="16"/>
        <v>0</v>
      </c>
      <c r="M171" s="16">
        <f t="shared" si="17"/>
        <v>0</v>
      </c>
      <c r="N171" s="17">
        <f t="shared" si="13"/>
        <v>0</v>
      </c>
      <c r="O171" s="17">
        <f t="shared" si="14"/>
        <v>0</v>
      </c>
      <c r="P171" s="14">
        <f t="shared" si="15"/>
        <v>0</v>
      </c>
    </row>
    <row r="172" spans="8:16">
      <c r="H172" s="17">
        <f t="shared" si="12"/>
        <v>0</v>
      </c>
      <c r="L172" s="13">
        <f t="shared" si="16"/>
        <v>0</v>
      </c>
      <c r="M172" s="16">
        <f t="shared" si="17"/>
        <v>0</v>
      </c>
      <c r="N172" s="17">
        <f t="shared" si="13"/>
        <v>0</v>
      </c>
      <c r="O172" s="17">
        <f t="shared" si="14"/>
        <v>0</v>
      </c>
      <c r="P172" s="14">
        <f t="shared" si="15"/>
        <v>0</v>
      </c>
    </row>
    <row r="173" spans="8:16">
      <c r="H173" s="17">
        <f t="shared" si="12"/>
        <v>0</v>
      </c>
      <c r="L173" s="13">
        <f t="shared" si="16"/>
        <v>0</v>
      </c>
      <c r="M173" s="16">
        <f t="shared" si="17"/>
        <v>0</v>
      </c>
      <c r="N173" s="17">
        <f t="shared" si="13"/>
        <v>0</v>
      </c>
      <c r="O173" s="17">
        <f t="shared" si="14"/>
        <v>0</v>
      </c>
      <c r="P173" s="14">
        <f t="shared" si="15"/>
        <v>0</v>
      </c>
    </row>
    <row r="174" spans="8:16">
      <c r="H174" s="17">
        <f t="shared" si="12"/>
        <v>0</v>
      </c>
      <c r="L174" s="13">
        <f t="shared" si="16"/>
        <v>0</v>
      </c>
      <c r="M174" s="16">
        <f t="shared" si="17"/>
        <v>0</v>
      </c>
      <c r="N174" s="17">
        <f t="shared" si="13"/>
        <v>0</v>
      </c>
      <c r="O174" s="17">
        <f t="shared" si="14"/>
        <v>0</v>
      </c>
      <c r="P174" s="14">
        <f t="shared" si="15"/>
        <v>0</v>
      </c>
    </row>
    <row r="175" spans="8:16">
      <c r="H175" s="17">
        <f t="shared" si="12"/>
        <v>0</v>
      </c>
      <c r="L175" s="13">
        <f t="shared" si="16"/>
        <v>0</v>
      </c>
      <c r="M175" s="16">
        <f t="shared" si="17"/>
        <v>0</v>
      </c>
      <c r="N175" s="17">
        <f t="shared" si="13"/>
        <v>0</v>
      </c>
      <c r="O175" s="17">
        <f t="shared" si="14"/>
        <v>0</v>
      </c>
      <c r="P175" s="14">
        <f t="shared" si="15"/>
        <v>0</v>
      </c>
    </row>
    <row r="176" spans="8:16">
      <c r="H176" s="17">
        <f t="shared" si="12"/>
        <v>0</v>
      </c>
      <c r="L176" s="13">
        <f t="shared" si="16"/>
        <v>0</v>
      </c>
      <c r="M176" s="16">
        <f t="shared" si="17"/>
        <v>0</v>
      </c>
      <c r="N176" s="17">
        <f t="shared" si="13"/>
        <v>0</v>
      </c>
      <c r="O176" s="17">
        <f t="shared" si="14"/>
        <v>0</v>
      </c>
      <c r="P176" s="14">
        <f t="shared" si="15"/>
        <v>0</v>
      </c>
    </row>
    <row r="177" spans="8:16">
      <c r="H177" s="17">
        <f t="shared" si="12"/>
        <v>0</v>
      </c>
      <c r="L177" s="13">
        <f t="shared" si="16"/>
        <v>0</v>
      </c>
      <c r="M177" s="16">
        <f t="shared" si="17"/>
        <v>0</v>
      </c>
      <c r="N177" s="17">
        <f t="shared" si="13"/>
        <v>0</v>
      </c>
      <c r="O177" s="17">
        <f t="shared" si="14"/>
        <v>0</v>
      </c>
      <c r="P177" s="14">
        <f t="shared" si="15"/>
        <v>0</v>
      </c>
    </row>
    <row r="178" spans="8:16">
      <c r="H178" s="17">
        <f t="shared" si="12"/>
        <v>0</v>
      </c>
      <c r="L178" s="13">
        <f t="shared" si="16"/>
        <v>0</v>
      </c>
      <c r="M178" s="16">
        <f t="shared" si="17"/>
        <v>0</v>
      </c>
      <c r="N178" s="17">
        <f t="shared" si="13"/>
        <v>0</v>
      </c>
      <c r="O178" s="17">
        <f t="shared" si="14"/>
        <v>0</v>
      </c>
      <c r="P178" s="14">
        <f t="shared" si="15"/>
        <v>0</v>
      </c>
    </row>
    <row r="179" spans="8:16">
      <c r="H179" s="17">
        <f t="shared" si="12"/>
        <v>0</v>
      </c>
      <c r="L179" s="13">
        <f t="shared" si="16"/>
        <v>0</v>
      </c>
      <c r="M179" s="16">
        <f t="shared" si="17"/>
        <v>0</v>
      </c>
      <c r="N179" s="17">
        <f t="shared" si="13"/>
        <v>0</v>
      </c>
      <c r="O179" s="17">
        <f t="shared" si="14"/>
        <v>0</v>
      </c>
      <c r="P179" s="14">
        <f t="shared" si="15"/>
        <v>0</v>
      </c>
    </row>
    <row r="180" spans="8:16">
      <c r="H180" s="17">
        <f t="shared" si="12"/>
        <v>0</v>
      </c>
      <c r="L180" s="13">
        <f t="shared" si="16"/>
        <v>0</v>
      </c>
      <c r="M180" s="16">
        <f t="shared" si="17"/>
        <v>0</v>
      </c>
      <c r="N180" s="17">
        <f t="shared" si="13"/>
        <v>0</v>
      </c>
      <c r="O180" s="17">
        <f t="shared" si="14"/>
        <v>0</v>
      </c>
      <c r="P180" s="14">
        <f t="shared" si="15"/>
        <v>0</v>
      </c>
    </row>
    <row r="181" spans="8:16">
      <c r="H181" s="17">
        <f t="shared" si="12"/>
        <v>0</v>
      </c>
      <c r="L181" s="13">
        <f t="shared" si="16"/>
        <v>0</v>
      </c>
      <c r="M181" s="16">
        <f t="shared" si="17"/>
        <v>0</v>
      </c>
      <c r="N181" s="17">
        <f t="shared" si="13"/>
        <v>0</v>
      </c>
      <c r="O181" s="17">
        <f t="shared" si="14"/>
        <v>0</v>
      </c>
      <c r="P181" s="14">
        <f t="shared" si="15"/>
        <v>0</v>
      </c>
    </row>
    <row r="182" spans="8:16">
      <c r="H182" s="17">
        <f t="shared" si="12"/>
        <v>0</v>
      </c>
      <c r="L182" s="13">
        <f t="shared" si="16"/>
        <v>0</v>
      </c>
      <c r="M182" s="16">
        <f t="shared" si="17"/>
        <v>0</v>
      </c>
      <c r="N182" s="17">
        <f t="shared" si="13"/>
        <v>0</v>
      </c>
      <c r="O182" s="17">
        <f t="shared" si="14"/>
        <v>0</v>
      </c>
      <c r="P182" s="14">
        <f t="shared" si="15"/>
        <v>0</v>
      </c>
    </row>
    <row r="183" spans="8:16">
      <c r="H183" s="17">
        <f t="shared" si="12"/>
        <v>0</v>
      </c>
      <c r="L183" s="13">
        <f t="shared" si="16"/>
        <v>0</v>
      </c>
      <c r="M183" s="16">
        <f t="shared" si="17"/>
        <v>0</v>
      </c>
      <c r="N183" s="17">
        <f t="shared" si="13"/>
        <v>0</v>
      </c>
      <c r="O183" s="17">
        <f t="shared" si="14"/>
        <v>0</v>
      </c>
      <c r="P183" s="14">
        <f t="shared" si="15"/>
        <v>0</v>
      </c>
    </row>
    <row r="184" spans="8:16">
      <c r="H184" s="17">
        <f t="shared" si="12"/>
        <v>0</v>
      </c>
      <c r="L184" s="13">
        <f t="shared" si="16"/>
        <v>0</v>
      </c>
      <c r="M184" s="16">
        <f t="shared" si="17"/>
        <v>0</v>
      </c>
      <c r="N184" s="17">
        <f t="shared" si="13"/>
        <v>0</v>
      </c>
      <c r="O184" s="17">
        <f t="shared" si="14"/>
        <v>0</v>
      </c>
      <c r="P184" s="14">
        <f t="shared" si="15"/>
        <v>0</v>
      </c>
    </row>
    <row r="185" spans="8:16">
      <c r="H185" s="17">
        <f t="shared" si="12"/>
        <v>0</v>
      </c>
      <c r="L185" s="13">
        <f t="shared" si="16"/>
        <v>0</v>
      </c>
      <c r="M185" s="16">
        <f t="shared" si="17"/>
        <v>0</v>
      </c>
      <c r="N185" s="17">
        <f t="shared" si="13"/>
        <v>0</v>
      </c>
      <c r="O185" s="17">
        <f t="shared" si="14"/>
        <v>0</v>
      </c>
      <c r="P185" s="14">
        <f t="shared" si="15"/>
        <v>0</v>
      </c>
    </row>
    <row r="186" spans="8:16">
      <c r="H186" s="17">
        <f t="shared" si="12"/>
        <v>0</v>
      </c>
      <c r="L186" s="13">
        <f t="shared" si="16"/>
        <v>0</v>
      </c>
      <c r="M186" s="16">
        <f t="shared" si="17"/>
        <v>0</v>
      </c>
      <c r="N186" s="17">
        <f t="shared" si="13"/>
        <v>0</v>
      </c>
      <c r="O186" s="17">
        <f t="shared" si="14"/>
        <v>0</v>
      </c>
      <c r="P186" s="14">
        <f t="shared" si="15"/>
        <v>0</v>
      </c>
    </row>
    <row r="187" spans="8:16">
      <c r="H187" s="17">
        <f t="shared" si="12"/>
        <v>0</v>
      </c>
      <c r="L187" s="13">
        <f t="shared" si="16"/>
        <v>0</v>
      </c>
      <c r="M187" s="16">
        <f t="shared" si="17"/>
        <v>0</v>
      </c>
      <c r="N187" s="17">
        <f t="shared" si="13"/>
        <v>0</v>
      </c>
      <c r="O187" s="17">
        <f t="shared" si="14"/>
        <v>0</v>
      </c>
      <c r="P187" s="14">
        <f t="shared" si="15"/>
        <v>0</v>
      </c>
    </row>
    <row r="188" spans="8:16">
      <c r="H188" s="17">
        <f t="shared" si="12"/>
        <v>0</v>
      </c>
      <c r="L188" s="13">
        <f t="shared" si="16"/>
        <v>0</v>
      </c>
      <c r="M188" s="16">
        <f t="shared" si="17"/>
        <v>0</v>
      </c>
      <c r="N188" s="17">
        <f t="shared" si="13"/>
        <v>0</v>
      </c>
      <c r="O188" s="17">
        <f t="shared" si="14"/>
        <v>0</v>
      </c>
      <c r="P188" s="14">
        <f t="shared" si="15"/>
        <v>0</v>
      </c>
    </row>
    <row r="189" spans="8:16">
      <c r="H189" s="17">
        <f t="shared" si="12"/>
        <v>0</v>
      </c>
      <c r="L189" s="13">
        <f t="shared" si="16"/>
        <v>0</v>
      </c>
      <c r="M189" s="16">
        <f t="shared" si="17"/>
        <v>0</v>
      </c>
      <c r="N189" s="17">
        <f t="shared" si="13"/>
        <v>0</v>
      </c>
      <c r="O189" s="17">
        <f t="shared" si="14"/>
        <v>0</v>
      </c>
      <c r="P189" s="14">
        <f t="shared" si="15"/>
        <v>0</v>
      </c>
    </row>
    <row r="190" spans="8:16">
      <c r="H190" s="17">
        <f t="shared" si="12"/>
        <v>0</v>
      </c>
      <c r="L190" s="13">
        <f t="shared" si="16"/>
        <v>0</v>
      </c>
      <c r="M190" s="16">
        <f t="shared" si="17"/>
        <v>0</v>
      </c>
      <c r="N190" s="17">
        <f t="shared" si="13"/>
        <v>0</v>
      </c>
      <c r="O190" s="17">
        <f t="shared" si="14"/>
        <v>0</v>
      </c>
      <c r="P190" s="14">
        <f t="shared" si="15"/>
        <v>0</v>
      </c>
    </row>
    <row r="191" spans="8:16">
      <c r="H191" s="17">
        <f t="shared" si="12"/>
        <v>0</v>
      </c>
      <c r="L191" s="13">
        <f t="shared" si="16"/>
        <v>0</v>
      </c>
      <c r="M191" s="16">
        <f t="shared" si="17"/>
        <v>0</v>
      </c>
      <c r="N191" s="17">
        <f t="shared" si="13"/>
        <v>0</v>
      </c>
      <c r="O191" s="17">
        <f t="shared" si="14"/>
        <v>0</v>
      </c>
      <c r="P191" s="14">
        <f t="shared" si="15"/>
        <v>0</v>
      </c>
    </row>
    <row r="192" spans="8:16">
      <c r="H192" s="17">
        <f t="shared" si="12"/>
        <v>0</v>
      </c>
      <c r="L192" s="13">
        <f t="shared" si="16"/>
        <v>0</v>
      </c>
      <c r="M192" s="16">
        <f t="shared" si="17"/>
        <v>0</v>
      </c>
      <c r="N192" s="17">
        <f t="shared" si="13"/>
        <v>0</v>
      </c>
      <c r="O192" s="17">
        <f t="shared" si="14"/>
        <v>0</v>
      </c>
      <c r="P192" s="14">
        <f t="shared" si="15"/>
        <v>0</v>
      </c>
    </row>
    <row r="193" spans="8:16">
      <c r="H193" s="17">
        <f t="shared" si="12"/>
        <v>0</v>
      </c>
      <c r="L193" s="13">
        <f t="shared" si="16"/>
        <v>0</v>
      </c>
      <c r="M193" s="16">
        <f t="shared" si="17"/>
        <v>0</v>
      </c>
      <c r="N193" s="17">
        <f t="shared" si="13"/>
        <v>0</v>
      </c>
      <c r="O193" s="17">
        <f t="shared" si="14"/>
        <v>0</v>
      </c>
      <c r="P193" s="14">
        <f t="shared" si="15"/>
        <v>0</v>
      </c>
    </row>
    <row r="194" spans="8:16">
      <c r="H194" s="17">
        <f t="shared" si="12"/>
        <v>0</v>
      </c>
      <c r="L194" s="13">
        <f t="shared" si="16"/>
        <v>0</v>
      </c>
      <c r="M194" s="16">
        <f t="shared" si="17"/>
        <v>0</v>
      </c>
      <c r="N194" s="17">
        <f t="shared" si="13"/>
        <v>0</v>
      </c>
      <c r="O194" s="17">
        <f t="shared" si="14"/>
        <v>0</v>
      </c>
      <c r="P194" s="14">
        <f t="shared" si="15"/>
        <v>0</v>
      </c>
    </row>
    <row r="195" spans="8:16">
      <c r="H195" s="17">
        <f t="shared" si="12"/>
        <v>0</v>
      </c>
      <c r="L195" s="13">
        <f t="shared" si="16"/>
        <v>0</v>
      </c>
      <c r="M195" s="16">
        <f t="shared" si="17"/>
        <v>0</v>
      </c>
      <c r="N195" s="17">
        <f t="shared" si="13"/>
        <v>0</v>
      </c>
      <c r="O195" s="17">
        <f t="shared" si="14"/>
        <v>0</v>
      </c>
      <c r="P195" s="14">
        <f t="shared" si="15"/>
        <v>0</v>
      </c>
    </row>
    <row r="196" spans="8:16">
      <c r="H196" s="17">
        <f t="shared" si="12"/>
        <v>0</v>
      </c>
      <c r="L196" s="13">
        <f t="shared" si="16"/>
        <v>0</v>
      </c>
      <c r="M196" s="16">
        <f t="shared" si="17"/>
        <v>0</v>
      </c>
      <c r="N196" s="17">
        <f t="shared" si="13"/>
        <v>0</v>
      </c>
      <c r="O196" s="17">
        <f t="shared" si="14"/>
        <v>0</v>
      </c>
      <c r="P196" s="14">
        <f t="shared" si="15"/>
        <v>0</v>
      </c>
    </row>
    <row r="197" spans="8:16">
      <c r="H197" s="17">
        <f t="shared" si="12"/>
        <v>0</v>
      </c>
      <c r="L197" s="13">
        <f t="shared" si="16"/>
        <v>0</v>
      </c>
      <c r="M197" s="16">
        <f t="shared" si="17"/>
        <v>0</v>
      </c>
      <c r="N197" s="17">
        <f t="shared" si="13"/>
        <v>0</v>
      </c>
      <c r="O197" s="17">
        <f t="shared" si="14"/>
        <v>0</v>
      </c>
      <c r="P197" s="14">
        <f t="shared" si="15"/>
        <v>0</v>
      </c>
    </row>
    <row r="198" spans="8:16">
      <c r="H198" s="17">
        <f t="shared" si="12"/>
        <v>0</v>
      </c>
      <c r="L198" s="13">
        <f t="shared" si="16"/>
        <v>0</v>
      </c>
      <c r="M198" s="16">
        <f t="shared" si="17"/>
        <v>0</v>
      </c>
      <c r="N198" s="17">
        <f t="shared" si="13"/>
        <v>0</v>
      </c>
      <c r="O198" s="17">
        <f t="shared" si="14"/>
        <v>0</v>
      </c>
      <c r="P198" s="14">
        <f t="shared" si="15"/>
        <v>0</v>
      </c>
    </row>
    <row r="199" spans="8:16">
      <c r="H199" s="17">
        <f t="shared" si="12"/>
        <v>0</v>
      </c>
      <c r="L199" s="13">
        <f t="shared" si="16"/>
        <v>0</v>
      </c>
      <c r="M199" s="16">
        <f t="shared" si="17"/>
        <v>0</v>
      </c>
      <c r="N199" s="17">
        <f t="shared" si="13"/>
        <v>0</v>
      </c>
      <c r="O199" s="17">
        <f t="shared" si="14"/>
        <v>0</v>
      </c>
      <c r="P199" s="14">
        <f t="shared" si="15"/>
        <v>0</v>
      </c>
    </row>
    <row r="200" spans="8:16">
      <c r="H200" s="17">
        <f t="shared" ref="H200:H263" si="18">ROUND(G200*F200,0)</f>
        <v>0</v>
      </c>
      <c r="L200" s="13">
        <f t="shared" si="16"/>
        <v>0</v>
      </c>
      <c r="M200" s="16">
        <f t="shared" si="17"/>
        <v>0</v>
      </c>
      <c r="N200" s="17">
        <f t="shared" ref="N200:N263" si="19">ROUND(H200*L200*0.01,0)</f>
        <v>0</v>
      </c>
      <c r="O200" s="17">
        <f t="shared" ref="O200:O263" si="20">ROUND(H200*M200*0.015,0)</f>
        <v>0</v>
      </c>
      <c r="P200" s="14">
        <f t="shared" ref="P200:P263" si="21">ROUND(N200+O200,0)</f>
        <v>0</v>
      </c>
    </row>
    <row r="201" spans="8:16">
      <c r="H201" s="17">
        <f t="shared" si="18"/>
        <v>0</v>
      </c>
      <c r="L201" s="13">
        <f t="shared" si="16"/>
        <v>0</v>
      </c>
      <c r="M201" s="16">
        <f t="shared" si="17"/>
        <v>0</v>
      </c>
      <c r="N201" s="17">
        <f t="shared" si="19"/>
        <v>0</v>
      </c>
      <c r="O201" s="17">
        <f t="shared" si="20"/>
        <v>0</v>
      </c>
      <c r="P201" s="14">
        <f t="shared" si="21"/>
        <v>0</v>
      </c>
    </row>
    <row r="202" spans="8:16">
      <c r="H202" s="17">
        <f t="shared" si="18"/>
        <v>0</v>
      </c>
      <c r="L202" s="13">
        <f t="shared" si="16"/>
        <v>0</v>
      </c>
      <c r="M202" s="16">
        <f t="shared" si="17"/>
        <v>0</v>
      </c>
      <c r="N202" s="17">
        <f t="shared" si="19"/>
        <v>0</v>
      </c>
      <c r="O202" s="17">
        <f t="shared" si="20"/>
        <v>0</v>
      </c>
      <c r="P202" s="14">
        <f t="shared" si="21"/>
        <v>0</v>
      </c>
    </row>
    <row r="203" spans="8:16">
      <c r="H203" s="17">
        <f t="shared" si="18"/>
        <v>0</v>
      </c>
      <c r="L203" s="13">
        <f t="shared" si="16"/>
        <v>0</v>
      </c>
      <c r="M203" s="16">
        <f t="shared" si="17"/>
        <v>0</v>
      </c>
      <c r="N203" s="17">
        <f t="shared" si="19"/>
        <v>0</v>
      </c>
      <c r="O203" s="17">
        <f t="shared" si="20"/>
        <v>0</v>
      </c>
      <c r="P203" s="14">
        <f t="shared" si="21"/>
        <v>0</v>
      </c>
    </row>
    <row r="204" spans="8:16">
      <c r="H204" s="17">
        <f t="shared" si="18"/>
        <v>0</v>
      </c>
      <c r="L204" s="13">
        <f t="shared" ref="L204:L267" si="22">ROUNDUP((J204-I204)/30,0)</f>
        <v>0</v>
      </c>
      <c r="M204" s="16">
        <f t="shared" ref="M204:M267" si="23">ROUNDUP((K204-J204)/30,0)</f>
        <v>0</v>
      </c>
      <c r="N204" s="17">
        <f t="shared" si="19"/>
        <v>0</v>
      </c>
      <c r="O204" s="17">
        <f t="shared" si="20"/>
        <v>0</v>
      </c>
      <c r="P204" s="14">
        <f t="shared" si="21"/>
        <v>0</v>
      </c>
    </row>
    <row r="205" spans="8:16">
      <c r="H205" s="17">
        <f t="shared" si="18"/>
        <v>0</v>
      </c>
      <c r="L205" s="13">
        <f t="shared" si="22"/>
        <v>0</v>
      </c>
      <c r="M205" s="16">
        <f t="shared" si="23"/>
        <v>0</v>
      </c>
      <c r="N205" s="17">
        <f t="shared" si="19"/>
        <v>0</v>
      </c>
      <c r="O205" s="17">
        <f t="shared" si="20"/>
        <v>0</v>
      </c>
      <c r="P205" s="14">
        <f t="shared" si="21"/>
        <v>0</v>
      </c>
    </row>
    <row r="206" spans="8:16">
      <c r="H206" s="17">
        <f t="shared" si="18"/>
        <v>0</v>
      </c>
      <c r="L206" s="13">
        <f t="shared" si="22"/>
        <v>0</v>
      </c>
      <c r="M206" s="16">
        <f t="shared" si="23"/>
        <v>0</v>
      </c>
      <c r="N206" s="17">
        <f t="shared" si="19"/>
        <v>0</v>
      </c>
      <c r="O206" s="17">
        <f t="shared" si="20"/>
        <v>0</v>
      </c>
      <c r="P206" s="14">
        <f t="shared" si="21"/>
        <v>0</v>
      </c>
    </row>
    <row r="207" spans="8:16">
      <c r="H207" s="17">
        <f t="shared" si="18"/>
        <v>0</v>
      </c>
      <c r="L207" s="13">
        <f t="shared" si="22"/>
        <v>0</v>
      </c>
      <c r="M207" s="16">
        <f t="shared" si="23"/>
        <v>0</v>
      </c>
      <c r="N207" s="17">
        <f t="shared" si="19"/>
        <v>0</v>
      </c>
      <c r="O207" s="17">
        <f t="shared" si="20"/>
        <v>0</v>
      </c>
      <c r="P207" s="14">
        <f t="shared" si="21"/>
        <v>0</v>
      </c>
    </row>
    <row r="208" spans="8:16">
      <c r="H208" s="17">
        <f t="shared" si="18"/>
        <v>0</v>
      </c>
      <c r="L208" s="13">
        <f t="shared" si="22"/>
        <v>0</v>
      </c>
      <c r="M208" s="16">
        <f t="shared" si="23"/>
        <v>0</v>
      </c>
      <c r="N208" s="17">
        <f t="shared" si="19"/>
        <v>0</v>
      </c>
      <c r="O208" s="17">
        <f t="shared" si="20"/>
        <v>0</v>
      </c>
      <c r="P208" s="14">
        <f t="shared" si="21"/>
        <v>0</v>
      </c>
    </row>
    <row r="209" spans="8:16">
      <c r="H209" s="17">
        <f t="shared" si="18"/>
        <v>0</v>
      </c>
      <c r="L209" s="13">
        <f t="shared" si="22"/>
        <v>0</v>
      </c>
      <c r="M209" s="16">
        <f t="shared" si="23"/>
        <v>0</v>
      </c>
      <c r="N209" s="17">
        <f t="shared" si="19"/>
        <v>0</v>
      </c>
      <c r="O209" s="17">
        <f t="shared" si="20"/>
        <v>0</v>
      </c>
      <c r="P209" s="14">
        <f t="shared" si="21"/>
        <v>0</v>
      </c>
    </row>
    <row r="210" spans="8:16">
      <c r="H210" s="17">
        <f t="shared" si="18"/>
        <v>0</v>
      </c>
      <c r="L210" s="13">
        <f t="shared" si="22"/>
        <v>0</v>
      </c>
      <c r="M210" s="16">
        <f t="shared" si="23"/>
        <v>0</v>
      </c>
      <c r="N210" s="17">
        <f t="shared" si="19"/>
        <v>0</v>
      </c>
      <c r="O210" s="17">
        <f t="shared" si="20"/>
        <v>0</v>
      </c>
      <c r="P210" s="14">
        <f t="shared" si="21"/>
        <v>0</v>
      </c>
    </row>
    <row r="211" spans="8:16">
      <c r="H211" s="17">
        <f t="shared" si="18"/>
        <v>0</v>
      </c>
      <c r="L211" s="13">
        <f t="shared" si="22"/>
        <v>0</v>
      </c>
      <c r="M211" s="16">
        <f t="shared" si="23"/>
        <v>0</v>
      </c>
      <c r="N211" s="17">
        <f t="shared" si="19"/>
        <v>0</v>
      </c>
      <c r="O211" s="17">
        <f t="shared" si="20"/>
        <v>0</v>
      </c>
      <c r="P211" s="14">
        <f t="shared" si="21"/>
        <v>0</v>
      </c>
    </row>
    <row r="212" spans="8:16">
      <c r="H212" s="17">
        <f t="shared" si="18"/>
        <v>0</v>
      </c>
      <c r="L212" s="13">
        <f t="shared" si="22"/>
        <v>0</v>
      </c>
      <c r="M212" s="16">
        <f t="shared" si="23"/>
        <v>0</v>
      </c>
      <c r="N212" s="17">
        <f t="shared" si="19"/>
        <v>0</v>
      </c>
      <c r="O212" s="17">
        <f t="shared" si="20"/>
        <v>0</v>
      </c>
      <c r="P212" s="14">
        <f t="shared" si="21"/>
        <v>0</v>
      </c>
    </row>
    <row r="213" spans="8:16">
      <c r="H213" s="17">
        <f t="shared" si="18"/>
        <v>0</v>
      </c>
      <c r="L213" s="13">
        <f t="shared" si="22"/>
        <v>0</v>
      </c>
      <c r="M213" s="16">
        <f t="shared" si="23"/>
        <v>0</v>
      </c>
      <c r="N213" s="17">
        <f t="shared" si="19"/>
        <v>0</v>
      </c>
      <c r="O213" s="17">
        <f t="shared" si="20"/>
        <v>0</v>
      </c>
      <c r="P213" s="14">
        <f t="shared" si="21"/>
        <v>0</v>
      </c>
    </row>
    <row r="214" spans="8:16">
      <c r="H214" s="17">
        <f t="shared" si="18"/>
        <v>0</v>
      </c>
      <c r="L214" s="13">
        <f t="shared" si="22"/>
        <v>0</v>
      </c>
      <c r="M214" s="16">
        <f t="shared" si="23"/>
        <v>0</v>
      </c>
      <c r="N214" s="17">
        <f t="shared" si="19"/>
        <v>0</v>
      </c>
      <c r="O214" s="17">
        <f t="shared" si="20"/>
        <v>0</v>
      </c>
      <c r="P214" s="14">
        <f t="shared" si="21"/>
        <v>0</v>
      </c>
    </row>
    <row r="215" spans="8:16">
      <c r="H215" s="17">
        <f t="shared" si="18"/>
        <v>0</v>
      </c>
      <c r="L215" s="13">
        <f t="shared" si="22"/>
        <v>0</v>
      </c>
      <c r="M215" s="16">
        <f t="shared" si="23"/>
        <v>0</v>
      </c>
      <c r="N215" s="17">
        <f t="shared" si="19"/>
        <v>0</v>
      </c>
      <c r="O215" s="17">
        <f t="shared" si="20"/>
        <v>0</v>
      </c>
      <c r="P215" s="14">
        <f t="shared" si="21"/>
        <v>0</v>
      </c>
    </row>
    <row r="216" spans="8:16">
      <c r="H216" s="17">
        <f t="shared" si="18"/>
        <v>0</v>
      </c>
      <c r="L216" s="13">
        <f t="shared" si="22"/>
        <v>0</v>
      </c>
      <c r="M216" s="16">
        <f t="shared" si="23"/>
        <v>0</v>
      </c>
      <c r="N216" s="17">
        <f t="shared" si="19"/>
        <v>0</v>
      </c>
      <c r="O216" s="17">
        <f t="shared" si="20"/>
        <v>0</v>
      </c>
      <c r="P216" s="14">
        <f t="shared" si="21"/>
        <v>0</v>
      </c>
    </row>
    <row r="217" spans="8:16">
      <c r="H217" s="17">
        <f t="shared" si="18"/>
        <v>0</v>
      </c>
      <c r="L217" s="13">
        <f t="shared" si="22"/>
        <v>0</v>
      </c>
      <c r="M217" s="16">
        <f t="shared" si="23"/>
        <v>0</v>
      </c>
      <c r="N217" s="17">
        <f t="shared" si="19"/>
        <v>0</v>
      </c>
      <c r="O217" s="17">
        <f t="shared" si="20"/>
        <v>0</v>
      </c>
      <c r="P217" s="14">
        <f t="shared" si="21"/>
        <v>0</v>
      </c>
    </row>
    <row r="218" spans="8:16">
      <c r="H218" s="17">
        <f t="shared" si="18"/>
        <v>0</v>
      </c>
      <c r="L218" s="13">
        <f t="shared" si="22"/>
        <v>0</v>
      </c>
      <c r="M218" s="16">
        <f t="shared" si="23"/>
        <v>0</v>
      </c>
      <c r="N218" s="17">
        <f t="shared" si="19"/>
        <v>0</v>
      </c>
      <c r="O218" s="17">
        <f t="shared" si="20"/>
        <v>0</v>
      </c>
      <c r="P218" s="14">
        <f t="shared" si="21"/>
        <v>0</v>
      </c>
    </row>
    <row r="219" spans="8:16">
      <c r="H219" s="17">
        <f t="shared" si="18"/>
        <v>0</v>
      </c>
      <c r="L219" s="13">
        <f t="shared" si="22"/>
        <v>0</v>
      </c>
      <c r="M219" s="16">
        <f t="shared" si="23"/>
        <v>0</v>
      </c>
      <c r="N219" s="17">
        <f t="shared" si="19"/>
        <v>0</v>
      </c>
      <c r="O219" s="17">
        <f t="shared" si="20"/>
        <v>0</v>
      </c>
      <c r="P219" s="14">
        <f t="shared" si="21"/>
        <v>0</v>
      </c>
    </row>
    <row r="220" spans="8:16">
      <c r="H220" s="17">
        <f t="shared" si="18"/>
        <v>0</v>
      </c>
      <c r="L220" s="13">
        <f t="shared" si="22"/>
        <v>0</v>
      </c>
      <c r="M220" s="16">
        <f t="shared" si="23"/>
        <v>0</v>
      </c>
      <c r="N220" s="17">
        <f t="shared" si="19"/>
        <v>0</v>
      </c>
      <c r="O220" s="17">
        <f t="shared" si="20"/>
        <v>0</v>
      </c>
      <c r="P220" s="14">
        <f t="shared" si="21"/>
        <v>0</v>
      </c>
    </row>
    <row r="221" spans="8:16">
      <c r="H221" s="17">
        <f t="shared" si="18"/>
        <v>0</v>
      </c>
      <c r="L221" s="13">
        <f t="shared" si="22"/>
        <v>0</v>
      </c>
      <c r="M221" s="16">
        <f t="shared" si="23"/>
        <v>0</v>
      </c>
      <c r="N221" s="17">
        <f t="shared" si="19"/>
        <v>0</v>
      </c>
      <c r="O221" s="17">
        <f t="shared" si="20"/>
        <v>0</v>
      </c>
      <c r="P221" s="14">
        <f t="shared" si="21"/>
        <v>0</v>
      </c>
    </row>
    <row r="222" spans="8:16">
      <c r="H222" s="17">
        <f t="shared" si="18"/>
        <v>0</v>
      </c>
      <c r="L222" s="13">
        <f t="shared" si="22"/>
        <v>0</v>
      </c>
      <c r="M222" s="16">
        <f t="shared" si="23"/>
        <v>0</v>
      </c>
      <c r="N222" s="17">
        <f t="shared" si="19"/>
        <v>0</v>
      </c>
      <c r="O222" s="17">
        <f t="shared" si="20"/>
        <v>0</v>
      </c>
      <c r="P222" s="14">
        <f t="shared" si="21"/>
        <v>0</v>
      </c>
    </row>
    <row r="223" spans="8:16">
      <c r="H223" s="17">
        <f t="shared" si="18"/>
        <v>0</v>
      </c>
      <c r="L223" s="13">
        <f t="shared" si="22"/>
        <v>0</v>
      </c>
      <c r="M223" s="16">
        <f t="shared" si="23"/>
        <v>0</v>
      </c>
      <c r="N223" s="17">
        <f t="shared" si="19"/>
        <v>0</v>
      </c>
      <c r="O223" s="17">
        <f t="shared" si="20"/>
        <v>0</v>
      </c>
      <c r="P223" s="14">
        <f t="shared" si="21"/>
        <v>0</v>
      </c>
    </row>
    <row r="224" spans="8:16">
      <c r="H224" s="17">
        <f t="shared" si="18"/>
        <v>0</v>
      </c>
      <c r="L224" s="13">
        <f t="shared" si="22"/>
        <v>0</v>
      </c>
      <c r="M224" s="16">
        <f t="shared" si="23"/>
        <v>0</v>
      </c>
      <c r="N224" s="17">
        <f t="shared" si="19"/>
        <v>0</v>
      </c>
      <c r="O224" s="17">
        <f t="shared" si="20"/>
        <v>0</v>
      </c>
      <c r="P224" s="14">
        <f t="shared" si="21"/>
        <v>0</v>
      </c>
    </row>
    <row r="225" spans="8:16">
      <c r="H225" s="17">
        <f t="shared" si="18"/>
        <v>0</v>
      </c>
      <c r="L225" s="13">
        <f t="shared" si="22"/>
        <v>0</v>
      </c>
      <c r="M225" s="16">
        <f t="shared" si="23"/>
        <v>0</v>
      </c>
      <c r="N225" s="17">
        <f t="shared" si="19"/>
        <v>0</v>
      </c>
      <c r="O225" s="17">
        <f t="shared" si="20"/>
        <v>0</v>
      </c>
      <c r="P225" s="14">
        <f t="shared" si="21"/>
        <v>0</v>
      </c>
    </row>
    <row r="226" spans="8:16">
      <c r="H226" s="17">
        <f t="shared" si="18"/>
        <v>0</v>
      </c>
      <c r="L226" s="13">
        <f t="shared" si="22"/>
        <v>0</v>
      </c>
      <c r="M226" s="16">
        <f t="shared" si="23"/>
        <v>0</v>
      </c>
      <c r="N226" s="17">
        <f t="shared" si="19"/>
        <v>0</v>
      </c>
      <c r="O226" s="17">
        <f t="shared" si="20"/>
        <v>0</v>
      </c>
      <c r="P226" s="14">
        <f t="shared" si="21"/>
        <v>0</v>
      </c>
    </row>
    <row r="227" spans="8:16">
      <c r="H227" s="17">
        <f t="shared" si="18"/>
        <v>0</v>
      </c>
      <c r="L227" s="13">
        <f t="shared" si="22"/>
        <v>0</v>
      </c>
      <c r="M227" s="16">
        <f t="shared" si="23"/>
        <v>0</v>
      </c>
      <c r="N227" s="17">
        <f t="shared" si="19"/>
        <v>0</v>
      </c>
      <c r="O227" s="17">
        <f t="shared" si="20"/>
        <v>0</v>
      </c>
      <c r="P227" s="14">
        <f t="shared" si="21"/>
        <v>0</v>
      </c>
    </row>
    <row r="228" spans="8:16">
      <c r="H228" s="17">
        <f t="shared" si="18"/>
        <v>0</v>
      </c>
      <c r="L228" s="13">
        <f t="shared" si="22"/>
        <v>0</v>
      </c>
      <c r="M228" s="16">
        <f t="shared" si="23"/>
        <v>0</v>
      </c>
      <c r="N228" s="17">
        <f t="shared" si="19"/>
        <v>0</v>
      </c>
      <c r="O228" s="17">
        <f t="shared" si="20"/>
        <v>0</v>
      </c>
      <c r="P228" s="14">
        <f t="shared" si="21"/>
        <v>0</v>
      </c>
    </row>
    <row r="229" spans="8:16">
      <c r="H229" s="17">
        <f t="shared" si="18"/>
        <v>0</v>
      </c>
      <c r="L229" s="13">
        <f t="shared" si="22"/>
        <v>0</v>
      </c>
      <c r="M229" s="16">
        <f t="shared" si="23"/>
        <v>0</v>
      </c>
      <c r="N229" s="17">
        <f t="shared" si="19"/>
        <v>0</v>
      </c>
      <c r="O229" s="17">
        <f t="shared" si="20"/>
        <v>0</v>
      </c>
      <c r="P229" s="14">
        <f t="shared" si="21"/>
        <v>0</v>
      </c>
    </row>
    <row r="230" spans="8:16">
      <c r="H230" s="17">
        <f t="shared" si="18"/>
        <v>0</v>
      </c>
      <c r="L230" s="13">
        <f t="shared" si="22"/>
        <v>0</v>
      </c>
      <c r="M230" s="16">
        <f t="shared" si="23"/>
        <v>0</v>
      </c>
      <c r="N230" s="17">
        <f t="shared" si="19"/>
        <v>0</v>
      </c>
      <c r="O230" s="17">
        <f t="shared" si="20"/>
        <v>0</v>
      </c>
      <c r="P230" s="14">
        <f t="shared" si="21"/>
        <v>0</v>
      </c>
    </row>
    <row r="231" spans="8:16">
      <c r="H231" s="17">
        <f t="shared" si="18"/>
        <v>0</v>
      </c>
      <c r="L231" s="13">
        <f t="shared" si="22"/>
        <v>0</v>
      </c>
      <c r="M231" s="16">
        <f t="shared" si="23"/>
        <v>0</v>
      </c>
      <c r="N231" s="17">
        <f t="shared" si="19"/>
        <v>0</v>
      </c>
      <c r="O231" s="17">
        <f t="shared" si="20"/>
        <v>0</v>
      </c>
      <c r="P231" s="14">
        <f t="shared" si="21"/>
        <v>0</v>
      </c>
    </row>
    <row r="232" spans="8:16">
      <c r="H232" s="17">
        <f t="shared" si="18"/>
        <v>0</v>
      </c>
      <c r="L232" s="13">
        <f t="shared" si="22"/>
        <v>0</v>
      </c>
      <c r="M232" s="16">
        <f t="shared" si="23"/>
        <v>0</v>
      </c>
      <c r="N232" s="17">
        <f t="shared" si="19"/>
        <v>0</v>
      </c>
      <c r="O232" s="17">
        <f t="shared" si="20"/>
        <v>0</v>
      </c>
      <c r="P232" s="14">
        <f t="shared" si="21"/>
        <v>0</v>
      </c>
    </row>
    <row r="233" spans="8:16">
      <c r="H233" s="17">
        <f t="shared" si="18"/>
        <v>0</v>
      </c>
      <c r="L233" s="13">
        <f t="shared" si="22"/>
        <v>0</v>
      </c>
      <c r="M233" s="16">
        <f t="shared" si="23"/>
        <v>0</v>
      </c>
      <c r="N233" s="17">
        <f t="shared" si="19"/>
        <v>0</v>
      </c>
      <c r="O233" s="17">
        <f t="shared" si="20"/>
        <v>0</v>
      </c>
      <c r="P233" s="14">
        <f t="shared" si="21"/>
        <v>0</v>
      </c>
    </row>
    <row r="234" spans="8:16">
      <c r="H234" s="17">
        <f t="shared" si="18"/>
        <v>0</v>
      </c>
      <c r="L234" s="13">
        <f t="shared" si="22"/>
        <v>0</v>
      </c>
      <c r="M234" s="16">
        <f t="shared" si="23"/>
        <v>0</v>
      </c>
      <c r="N234" s="17">
        <f t="shared" si="19"/>
        <v>0</v>
      </c>
      <c r="O234" s="17">
        <f t="shared" si="20"/>
        <v>0</v>
      </c>
      <c r="P234" s="14">
        <f t="shared" si="21"/>
        <v>0</v>
      </c>
    </row>
    <row r="235" spans="8:16">
      <c r="H235" s="17">
        <f t="shared" si="18"/>
        <v>0</v>
      </c>
      <c r="L235" s="13">
        <f t="shared" si="22"/>
        <v>0</v>
      </c>
      <c r="M235" s="16">
        <f t="shared" si="23"/>
        <v>0</v>
      </c>
      <c r="N235" s="17">
        <f t="shared" si="19"/>
        <v>0</v>
      </c>
      <c r="O235" s="17">
        <f t="shared" si="20"/>
        <v>0</v>
      </c>
      <c r="P235" s="14">
        <f t="shared" si="21"/>
        <v>0</v>
      </c>
    </row>
    <row r="236" spans="8:16">
      <c r="H236" s="17">
        <f t="shared" si="18"/>
        <v>0</v>
      </c>
      <c r="L236" s="13">
        <f t="shared" si="22"/>
        <v>0</v>
      </c>
      <c r="M236" s="16">
        <f t="shared" si="23"/>
        <v>0</v>
      </c>
      <c r="N236" s="17">
        <f t="shared" si="19"/>
        <v>0</v>
      </c>
      <c r="O236" s="17">
        <f t="shared" si="20"/>
        <v>0</v>
      </c>
      <c r="P236" s="14">
        <f t="shared" si="21"/>
        <v>0</v>
      </c>
    </row>
    <row r="237" spans="8:16">
      <c r="H237" s="17">
        <f t="shared" si="18"/>
        <v>0</v>
      </c>
      <c r="L237" s="13">
        <f t="shared" si="22"/>
        <v>0</v>
      </c>
      <c r="M237" s="16">
        <f t="shared" si="23"/>
        <v>0</v>
      </c>
      <c r="N237" s="17">
        <f t="shared" si="19"/>
        <v>0</v>
      </c>
      <c r="O237" s="17">
        <f t="shared" si="20"/>
        <v>0</v>
      </c>
      <c r="P237" s="14">
        <f t="shared" si="21"/>
        <v>0</v>
      </c>
    </row>
    <row r="238" spans="8:16">
      <c r="H238" s="17">
        <f t="shared" si="18"/>
        <v>0</v>
      </c>
      <c r="L238" s="13">
        <f t="shared" si="22"/>
        <v>0</v>
      </c>
      <c r="M238" s="16">
        <f t="shared" si="23"/>
        <v>0</v>
      </c>
      <c r="N238" s="17">
        <f t="shared" si="19"/>
        <v>0</v>
      </c>
      <c r="O238" s="17">
        <f t="shared" si="20"/>
        <v>0</v>
      </c>
      <c r="P238" s="14">
        <f t="shared" si="21"/>
        <v>0</v>
      </c>
    </row>
    <row r="239" spans="8:16">
      <c r="H239" s="17">
        <f t="shared" si="18"/>
        <v>0</v>
      </c>
      <c r="L239" s="13">
        <f t="shared" si="22"/>
        <v>0</v>
      </c>
      <c r="M239" s="16">
        <f t="shared" si="23"/>
        <v>0</v>
      </c>
      <c r="N239" s="17">
        <f t="shared" si="19"/>
        <v>0</v>
      </c>
      <c r="O239" s="17">
        <f t="shared" si="20"/>
        <v>0</v>
      </c>
      <c r="P239" s="14">
        <f t="shared" si="21"/>
        <v>0</v>
      </c>
    </row>
    <row r="240" spans="8:16">
      <c r="H240" s="17">
        <f t="shared" si="18"/>
        <v>0</v>
      </c>
      <c r="L240" s="13">
        <f t="shared" si="22"/>
        <v>0</v>
      </c>
      <c r="M240" s="16">
        <f t="shared" si="23"/>
        <v>0</v>
      </c>
      <c r="N240" s="17">
        <f t="shared" si="19"/>
        <v>0</v>
      </c>
      <c r="O240" s="17">
        <f t="shared" si="20"/>
        <v>0</v>
      </c>
      <c r="P240" s="14">
        <f t="shared" si="21"/>
        <v>0</v>
      </c>
    </row>
    <row r="241" spans="8:16">
      <c r="H241" s="17">
        <f t="shared" si="18"/>
        <v>0</v>
      </c>
      <c r="L241" s="13">
        <f t="shared" si="22"/>
        <v>0</v>
      </c>
      <c r="M241" s="16">
        <f t="shared" si="23"/>
        <v>0</v>
      </c>
      <c r="N241" s="17">
        <f t="shared" si="19"/>
        <v>0</v>
      </c>
      <c r="O241" s="17">
        <f t="shared" si="20"/>
        <v>0</v>
      </c>
      <c r="P241" s="14">
        <f t="shared" si="21"/>
        <v>0</v>
      </c>
    </row>
    <row r="242" spans="8:16">
      <c r="H242" s="17">
        <f t="shared" si="18"/>
        <v>0</v>
      </c>
      <c r="L242" s="13">
        <f t="shared" si="22"/>
        <v>0</v>
      </c>
      <c r="M242" s="16">
        <f t="shared" si="23"/>
        <v>0</v>
      </c>
      <c r="N242" s="17">
        <f t="shared" si="19"/>
        <v>0</v>
      </c>
      <c r="O242" s="17">
        <f t="shared" si="20"/>
        <v>0</v>
      </c>
      <c r="P242" s="14">
        <f t="shared" si="21"/>
        <v>0</v>
      </c>
    </row>
    <row r="243" spans="8:16">
      <c r="H243" s="17">
        <f t="shared" si="18"/>
        <v>0</v>
      </c>
      <c r="L243" s="13">
        <f t="shared" si="22"/>
        <v>0</v>
      </c>
      <c r="M243" s="16">
        <f t="shared" si="23"/>
        <v>0</v>
      </c>
      <c r="N243" s="17">
        <f t="shared" si="19"/>
        <v>0</v>
      </c>
      <c r="O243" s="17">
        <f t="shared" si="20"/>
        <v>0</v>
      </c>
      <c r="P243" s="14">
        <f t="shared" si="21"/>
        <v>0</v>
      </c>
    </row>
    <row r="244" spans="8:16">
      <c r="H244" s="17">
        <f t="shared" si="18"/>
        <v>0</v>
      </c>
      <c r="L244" s="13">
        <f t="shared" si="22"/>
        <v>0</v>
      </c>
      <c r="M244" s="16">
        <f t="shared" si="23"/>
        <v>0</v>
      </c>
      <c r="N244" s="17">
        <f t="shared" si="19"/>
        <v>0</v>
      </c>
      <c r="O244" s="17">
        <f t="shared" si="20"/>
        <v>0</v>
      </c>
      <c r="P244" s="14">
        <f t="shared" si="21"/>
        <v>0</v>
      </c>
    </row>
    <row r="245" spans="8:16">
      <c r="H245" s="17">
        <f t="shared" si="18"/>
        <v>0</v>
      </c>
      <c r="L245" s="13">
        <f t="shared" si="22"/>
        <v>0</v>
      </c>
      <c r="M245" s="16">
        <f t="shared" si="23"/>
        <v>0</v>
      </c>
      <c r="N245" s="17">
        <f t="shared" si="19"/>
        <v>0</v>
      </c>
      <c r="O245" s="17">
        <f t="shared" si="20"/>
        <v>0</v>
      </c>
      <c r="P245" s="14">
        <f t="shared" si="21"/>
        <v>0</v>
      </c>
    </row>
    <row r="246" spans="8:16">
      <c r="H246" s="17">
        <f t="shared" si="18"/>
        <v>0</v>
      </c>
      <c r="L246" s="13">
        <f t="shared" si="22"/>
        <v>0</v>
      </c>
      <c r="M246" s="16">
        <f t="shared" si="23"/>
        <v>0</v>
      </c>
      <c r="N246" s="17">
        <f t="shared" si="19"/>
        <v>0</v>
      </c>
      <c r="O246" s="17">
        <f t="shared" si="20"/>
        <v>0</v>
      </c>
      <c r="P246" s="14">
        <f t="shared" si="21"/>
        <v>0</v>
      </c>
    </row>
    <row r="247" spans="8:16">
      <c r="H247" s="17">
        <f t="shared" si="18"/>
        <v>0</v>
      </c>
      <c r="L247" s="13">
        <f t="shared" si="22"/>
        <v>0</v>
      </c>
      <c r="M247" s="16">
        <f t="shared" si="23"/>
        <v>0</v>
      </c>
      <c r="N247" s="17">
        <f t="shared" si="19"/>
        <v>0</v>
      </c>
      <c r="O247" s="17">
        <f t="shared" si="20"/>
        <v>0</v>
      </c>
      <c r="P247" s="14">
        <f t="shared" si="21"/>
        <v>0</v>
      </c>
    </row>
    <row r="248" spans="8:16">
      <c r="H248" s="17">
        <f t="shared" si="18"/>
        <v>0</v>
      </c>
      <c r="L248" s="13">
        <f t="shared" si="22"/>
        <v>0</v>
      </c>
      <c r="M248" s="16">
        <f t="shared" si="23"/>
        <v>0</v>
      </c>
      <c r="N248" s="17">
        <f t="shared" si="19"/>
        <v>0</v>
      </c>
      <c r="O248" s="17">
        <f t="shared" si="20"/>
        <v>0</v>
      </c>
      <c r="P248" s="14">
        <f t="shared" si="21"/>
        <v>0</v>
      </c>
    </row>
    <row r="249" spans="8:16">
      <c r="H249" s="17">
        <f t="shared" si="18"/>
        <v>0</v>
      </c>
      <c r="L249" s="13">
        <f t="shared" si="22"/>
        <v>0</v>
      </c>
      <c r="M249" s="16">
        <f t="shared" si="23"/>
        <v>0</v>
      </c>
      <c r="N249" s="17">
        <f t="shared" si="19"/>
        <v>0</v>
      </c>
      <c r="O249" s="17">
        <f t="shared" si="20"/>
        <v>0</v>
      </c>
      <c r="P249" s="14">
        <f t="shared" si="21"/>
        <v>0</v>
      </c>
    </row>
    <row r="250" spans="8:16">
      <c r="H250" s="17">
        <f t="shared" si="18"/>
        <v>0</v>
      </c>
      <c r="L250" s="13">
        <f t="shared" si="22"/>
        <v>0</v>
      </c>
      <c r="M250" s="16">
        <f t="shared" si="23"/>
        <v>0</v>
      </c>
      <c r="N250" s="17">
        <f t="shared" si="19"/>
        <v>0</v>
      </c>
      <c r="O250" s="17">
        <f t="shared" si="20"/>
        <v>0</v>
      </c>
      <c r="P250" s="14">
        <f t="shared" si="21"/>
        <v>0</v>
      </c>
    </row>
    <row r="251" spans="8:16">
      <c r="H251" s="17">
        <f t="shared" si="18"/>
        <v>0</v>
      </c>
      <c r="L251" s="13">
        <f t="shared" si="22"/>
        <v>0</v>
      </c>
      <c r="M251" s="16">
        <f t="shared" si="23"/>
        <v>0</v>
      </c>
      <c r="N251" s="17">
        <f t="shared" si="19"/>
        <v>0</v>
      </c>
      <c r="O251" s="17">
        <f t="shared" si="20"/>
        <v>0</v>
      </c>
      <c r="P251" s="14">
        <f t="shared" si="21"/>
        <v>0</v>
      </c>
    </row>
    <row r="252" spans="8:16">
      <c r="H252" s="17">
        <f t="shared" si="18"/>
        <v>0</v>
      </c>
      <c r="L252" s="13">
        <f t="shared" si="22"/>
        <v>0</v>
      </c>
      <c r="M252" s="16">
        <f t="shared" si="23"/>
        <v>0</v>
      </c>
      <c r="N252" s="17">
        <f t="shared" si="19"/>
        <v>0</v>
      </c>
      <c r="O252" s="17">
        <f t="shared" si="20"/>
        <v>0</v>
      </c>
      <c r="P252" s="14">
        <f t="shared" si="21"/>
        <v>0</v>
      </c>
    </row>
    <row r="253" spans="8:16">
      <c r="H253" s="17">
        <f t="shared" si="18"/>
        <v>0</v>
      </c>
      <c r="L253" s="13">
        <f t="shared" si="22"/>
        <v>0</v>
      </c>
      <c r="M253" s="16">
        <f t="shared" si="23"/>
        <v>0</v>
      </c>
      <c r="N253" s="17">
        <f t="shared" si="19"/>
        <v>0</v>
      </c>
      <c r="O253" s="17">
        <f t="shared" si="20"/>
        <v>0</v>
      </c>
      <c r="P253" s="14">
        <f t="shared" si="21"/>
        <v>0</v>
      </c>
    </row>
    <row r="254" spans="8:16">
      <c r="H254" s="17">
        <f t="shared" si="18"/>
        <v>0</v>
      </c>
      <c r="L254" s="13">
        <f t="shared" si="22"/>
        <v>0</v>
      </c>
      <c r="M254" s="16">
        <f t="shared" si="23"/>
        <v>0</v>
      </c>
      <c r="N254" s="17">
        <f t="shared" si="19"/>
        <v>0</v>
      </c>
      <c r="O254" s="17">
        <f t="shared" si="20"/>
        <v>0</v>
      </c>
      <c r="P254" s="14">
        <f t="shared" si="21"/>
        <v>0</v>
      </c>
    </row>
    <row r="255" spans="8:16">
      <c r="H255" s="17">
        <f t="shared" si="18"/>
        <v>0</v>
      </c>
      <c r="L255" s="13">
        <f t="shared" si="22"/>
        <v>0</v>
      </c>
      <c r="M255" s="16">
        <f t="shared" si="23"/>
        <v>0</v>
      </c>
      <c r="N255" s="17">
        <f t="shared" si="19"/>
        <v>0</v>
      </c>
      <c r="O255" s="17">
        <f t="shared" si="20"/>
        <v>0</v>
      </c>
      <c r="P255" s="14">
        <f t="shared" si="21"/>
        <v>0</v>
      </c>
    </row>
    <row r="256" spans="8:16">
      <c r="H256" s="17">
        <f t="shared" si="18"/>
        <v>0</v>
      </c>
      <c r="L256" s="13">
        <f t="shared" si="22"/>
        <v>0</v>
      </c>
      <c r="M256" s="16">
        <f t="shared" si="23"/>
        <v>0</v>
      </c>
      <c r="N256" s="17">
        <f t="shared" si="19"/>
        <v>0</v>
      </c>
      <c r="O256" s="17">
        <f t="shared" si="20"/>
        <v>0</v>
      </c>
      <c r="P256" s="14">
        <f t="shared" si="21"/>
        <v>0</v>
      </c>
    </row>
    <row r="257" spans="8:16">
      <c r="H257" s="17">
        <f t="shared" si="18"/>
        <v>0</v>
      </c>
      <c r="L257" s="13">
        <f t="shared" si="22"/>
        <v>0</v>
      </c>
      <c r="M257" s="16">
        <f t="shared" si="23"/>
        <v>0</v>
      </c>
      <c r="N257" s="17">
        <f t="shared" si="19"/>
        <v>0</v>
      </c>
      <c r="O257" s="17">
        <f t="shared" si="20"/>
        <v>0</v>
      </c>
      <c r="P257" s="14">
        <f t="shared" si="21"/>
        <v>0</v>
      </c>
    </row>
    <row r="258" spans="8:16">
      <c r="H258" s="17">
        <f t="shared" si="18"/>
        <v>0</v>
      </c>
      <c r="L258" s="13">
        <f t="shared" si="22"/>
        <v>0</v>
      </c>
      <c r="M258" s="16">
        <f t="shared" si="23"/>
        <v>0</v>
      </c>
      <c r="N258" s="17">
        <f t="shared" si="19"/>
        <v>0</v>
      </c>
      <c r="O258" s="17">
        <f t="shared" si="20"/>
        <v>0</v>
      </c>
      <c r="P258" s="14">
        <f t="shared" si="21"/>
        <v>0</v>
      </c>
    </row>
    <row r="259" spans="8:16">
      <c r="H259" s="17">
        <f t="shared" si="18"/>
        <v>0</v>
      </c>
      <c r="L259" s="13">
        <f t="shared" si="22"/>
        <v>0</v>
      </c>
      <c r="M259" s="16">
        <f t="shared" si="23"/>
        <v>0</v>
      </c>
      <c r="N259" s="17">
        <f t="shared" si="19"/>
        <v>0</v>
      </c>
      <c r="O259" s="17">
        <f t="shared" si="20"/>
        <v>0</v>
      </c>
      <c r="P259" s="14">
        <f t="shared" si="21"/>
        <v>0</v>
      </c>
    </row>
    <row r="260" spans="8:16">
      <c r="H260" s="17">
        <f t="shared" si="18"/>
        <v>0</v>
      </c>
      <c r="L260" s="13">
        <f t="shared" si="22"/>
        <v>0</v>
      </c>
      <c r="M260" s="16">
        <f t="shared" si="23"/>
        <v>0</v>
      </c>
      <c r="N260" s="17">
        <f t="shared" si="19"/>
        <v>0</v>
      </c>
      <c r="O260" s="17">
        <f t="shared" si="20"/>
        <v>0</v>
      </c>
      <c r="P260" s="14">
        <f t="shared" si="21"/>
        <v>0</v>
      </c>
    </row>
    <row r="261" spans="8:16">
      <c r="H261" s="17">
        <f t="shared" si="18"/>
        <v>0</v>
      </c>
      <c r="L261" s="13">
        <f t="shared" si="22"/>
        <v>0</v>
      </c>
      <c r="M261" s="16">
        <f t="shared" si="23"/>
        <v>0</v>
      </c>
      <c r="N261" s="17">
        <f t="shared" si="19"/>
        <v>0</v>
      </c>
      <c r="O261" s="17">
        <f t="shared" si="20"/>
        <v>0</v>
      </c>
      <c r="P261" s="14">
        <f t="shared" si="21"/>
        <v>0</v>
      </c>
    </row>
    <row r="262" spans="8:16">
      <c r="H262" s="17">
        <f t="shared" si="18"/>
        <v>0</v>
      </c>
      <c r="L262" s="13">
        <f t="shared" si="22"/>
        <v>0</v>
      </c>
      <c r="M262" s="16">
        <f t="shared" si="23"/>
        <v>0</v>
      </c>
      <c r="N262" s="17">
        <f t="shared" si="19"/>
        <v>0</v>
      </c>
      <c r="O262" s="17">
        <f t="shared" si="20"/>
        <v>0</v>
      </c>
      <c r="P262" s="14">
        <f t="shared" si="21"/>
        <v>0</v>
      </c>
    </row>
    <row r="263" spans="8:16">
      <c r="H263" s="17">
        <f t="shared" si="18"/>
        <v>0</v>
      </c>
      <c r="L263" s="13">
        <f t="shared" si="22"/>
        <v>0</v>
      </c>
      <c r="M263" s="16">
        <f t="shared" si="23"/>
        <v>0</v>
      </c>
      <c r="N263" s="17">
        <f t="shared" si="19"/>
        <v>0</v>
      </c>
      <c r="O263" s="17">
        <f t="shared" si="20"/>
        <v>0</v>
      </c>
      <c r="P263" s="14">
        <f t="shared" si="21"/>
        <v>0</v>
      </c>
    </row>
    <row r="264" spans="8:16">
      <c r="H264" s="17">
        <f t="shared" ref="H264:H327" si="24">ROUND(G264*F264,0)</f>
        <v>0</v>
      </c>
      <c r="L264" s="13">
        <f t="shared" si="22"/>
        <v>0</v>
      </c>
      <c r="M264" s="16">
        <f t="shared" si="23"/>
        <v>0</v>
      </c>
      <c r="N264" s="17">
        <f t="shared" ref="N264:N327" si="25">ROUND(H264*L264*0.01,0)</f>
        <v>0</v>
      </c>
      <c r="O264" s="17">
        <f t="shared" ref="O264:O327" si="26">ROUND(H264*M264*0.015,0)</f>
        <v>0</v>
      </c>
      <c r="P264" s="14">
        <f t="shared" ref="P264:P327" si="27">ROUND(N264+O264,0)</f>
        <v>0</v>
      </c>
    </row>
    <row r="265" spans="8:16">
      <c r="H265" s="17">
        <f t="shared" si="24"/>
        <v>0</v>
      </c>
      <c r="L265" s="13">
        <f t="shared" si="22"/>
        <v>0</v>
      </c>
      <c r="M265" s="16">
        <f t="shared" si="23"/>
        <v>0</v>
      </c>
      <c r="N265" s="17">
        <f t="shared" si="25"/>
        <v>0</v>
      </c>
      <c r="O265" s="17">
        <f t="shared" si="26"/>
        <v>0</v>
      </c>
      <c r="P265" s="14">
        <f t="shared" si="27"/>
        <v>0</v>
      </c>
    </row>
    <row r="266" spans="8:16">
      <c r="H266" s="17">
        <f t="shared" si="24"/>
        <v>0</v>
      </c>
      <c r="L266" s="13">
        <f t="shared" si="22"/>
        <v>0</v>
      </c>
      <c r="M266" s="16">
        <f t="shared" si="23"/>
        <v>0</v>
      </c>
      <c r="N266" s="17">
        <f t="shared" si="25"/>
        <v>0</v>
      </c>
      <c r="O266" s="17">
        <f t="shared" si="26"/>
        <v>0</v>
      </c>
      <c r="P266" s="14">
        <f t="shared" si="27"/>
        <v>0</v>
      </c>
    </row>
    <row r="267" spans="8:16">
      <c r="H267" s="17">
        <f t="shared" si="24"/>
        <v>0</v>
      </c>
      <c r="L267" s="13">
        <f t="shared" si="22"/>
        <v>0</v>
      </c>
      <c r="M267" s="16">
        <f t="shared" si="23"/>
        <v>0</v>
      </c>
      <c r="N267" s="17">
        <f t="shared" si="25"/>
        <v>0</v>
      </c>
      <c r="O267" s="17">
        <f t="shared" si="26"/>
        <v>0</v>
      </c>
      <c r="P267" s="14">
        <f t="shared" si="27"/>
        <v>0</v>
      </c>
    </row>
    <row r="268" spans="8:16">
      <c r="H268" s="17">
        <f t="shared" si="24"/>
        <v>0</v>
      </c>
      <c r="L268" s="13">
        <f t="shared" ref="L268:L331" si="28">ROUNDUP((J268-I268)/30,0)</f>
        <v>0</v>
      </c>
      <c r="M268" s="16">
        <f t="shared" ref="M268:M331" si="29">ROUNDUP((K268-J268)/30,0)</f>
        <v>0</v>
      </c>
      <c r="N268" s="17">
        <f t="shared" si="25"/>
        <v>0</v>
      </c>
      <c r="O268" s="17">
        <f t="shared" si="26"/>
        <v>0</v>
      </c>
      <c r="P268" s="14">
        <f t="shared" si="27"/>
        <v>0</v>
      </c>
    </row>
    <row r="269" spans="8:16">
      <c r="H269" s="17">
        <f t="shared" si="24"/>
        <v>0</v>
      </c>
      <c r="L269" s="13">
        <f t="shared" si="28"/>
        <v>0</v>
      </c>
      <c r="M269" s="16">
        <f t="shared" si="29"/>
        <v>0</v>
      </c>
      <c r="N269" s="17">
        <f t="shared" si="25"/>
        <v>0</v>
      </c>
      <c r="O269" s="17">
        <f t="shared" si="26"/>
        <v>0</v>
      </c>
      <c r="P269" s="14">
        <f t="shared" si="27"/>
        <v>0</v>
      </c>
    </row>
    <row r="270" spans="8:16">
      <c r="H270" s="17">
        <f t="shared" si="24"/>
        <v>0</v>
      </c>
      <c r="L270" s="13">
        <f t="shared" si="28"/>
        <v>0</v>
      </c>
      <c r="M270" s="16">
        <f t="shared" si="29"/>
        <v>0</v>
      </c>
      <c r="N270" s="17">
        <f t="shared" si="25"/>
        <v>0</v>
      </c>
      <c r="O270" s="17">
        <f t="shared" si="26"/>
        <v>0</v>
      </c>
      <c r="P270" s="14">
        <f t="shared" si="27"/>
        <v>0</v>
      </c>
    </row>
    <row r="271" spans="8:16">
      <c r="H271" s="17">
        <f t="shared" si="24"/>
        <v>0</v>
      </c>
      <c r="L271" s="13">
        <f t="shared" si="28"/>
        <v>0</v>
      </c>
      <c r="M271" s="16">
        <f t="shared" si="29"/>
        <v>0</v>
      </c>
      <c r="N271" s="17">
        <f t="shared" si="25"/>
        <v>0</v>
      </c>
      <c r="O271" s="17">
        <f t="shared" si="26"/>
        <v>0</v>
      </c>
      <c r="P271" s="14">
        <f t="shared" si="27"/>
        <v>0</v>
      </c>
    </row>
    <row r="272" spans="8:16">
      <c r="H272" s="17">
        <f t="shared" si="24"/>
        <v>0</v>
      </c>
      <c r="L272" s="13">
        <f t="shared" si="28"/>
        <v>0</v>
      </c>
      <c r="M272" s="16">
        <f t="shared" si="29"/>
        <v>0</v>
      </c>
      <c r="N272" s="17">
        <f t="shared" si="25"/>
        <v>0</v>
      </c>
      <c r="O272" s="17">
        <f t="shared" si="26"/>
        <v>0</v>
      </c>
      <c r="P272" s="14">
        <f t="shared" si="27"/>
        <v>0</v>
      </c>
    </row>
    <row r="273" spans="8:16">
      <c r="H273" s="17">
        <f t="shared" si="24"/>
        <v>0</v>
      </c>
      <c r="L273" s="13">
        <f t="shared" si="28"/>
        <v>0</v>
      </c>
      <c r="M273" s="16">
        <f t="shared" si="29"/>
        <v>0</v>
      </c>
      <c r="N273" s="17">
        <f t="shared" si="25"/>
        <v>0</v>
      </c>
      <c r="O273" s="17">
        <f t="shared" si="26"/>
        <v>0</v>
      </c>
      <c r="P273" s="14">
        <f t="shared" si="27"/>
        <v>0</v>
      </c>
    </row>
    <row r="274" spans="8:16">
      <c r="H274" s="17">
        <f t="shared" si="24"/>
        <v>0</v>
      </c>
      <c r="L274" s="13">
        <f t="shared" si="28"/>
        <v>0</v>
      </c>
      <c r="M274" s="16">
        <f t="shared" si="29"/>
        <v>0</v>
      </c>
      <c r="N274" s="17">
        <f t="shared" si="25"/>
        <v>0</v>
      </c>
      <c r="O274" s="17">
        <f t="shared" si="26"/>
        <v>0</v>
      </c>
      <c r="P274" s="14">
        <f t="shared" si="27"/>
        <v>0</v>
      </c>
    </row>
    <row r="275" spans="8:16">
      <c r="H275" s="17">
        <f t="shared" si="24"/>
        <v>0</v>
      </c>
      <c r="L275" s="13">
        <f t="shared" si="28"/>
        <v>0</v>
      </c>
      <c r="M275" s="16">
        <f t="shared" si="29"/>
        <v>0</v>
      </c>
      <c r="N275" s="17">
        <f t="shared" si="25"/>
        <v>0</v>
      </c>
      <c r="O275" s="17">
        <f t="shared" si="26"/>
        <v>0</v>
      </c>
      <c r="P275" s="14">
        <f t="shared" si="27"/>
        <v>0</v>
      </c>
    </row>
    <row r="276" spans="8:16">
      <c r="H276" s="17">
        <f t="shared" si="24"/>
        <v>0</v>
      </c>
      <c r="L276" s="13">
        <f t="shared" si="28"/>
        <v>0</v>
      </c>
      <c r="M276" s="16">
        <f t="shared" si="29"/>
        <v>0</v>
      </c>
      <c r="N276" s="17">
        <f t="shared" si="25"/>
        <v>0</v>
      </c>
      <c r="O276" s="17">
        <f t="shared" si="26"/>
        <v>0</v>
      </c>
      <c r="P276" s="14">
        <f t="shared" si="27"/>
        <v>0</v>
      </c>
    </row>
    <row r="277" spans="8:16">
      <c r="H277" s="17">
        <f t="shared" si="24"/>
        <v>0</v>
      </c>
      <c r="L277" s="13">
        <f t="shared" si="28"/>
        <v>0</v>
      </c>
      <c r="M277" s="16">
        <f t="shared" si="29"/>
        <v>0</v>
      </c>
      <c r="N277" s="17">
        <f t="shared" si="25"/>
        <v>0</v>
      </c>
      <c r="O277" s="17">
        <f t="shared" si="26"/>
        <v>0</v>
      </c>
      <c r="P277" s="14">
        <f t="shared" si="27"/>
        <v>0</v>
      </c>
    </row>
    <row r="278" spans="8:16">
      <c r="H278" s="17">
        <f t="shared" si="24"/>
        <v>0</v>
      </c>
      <c r="L278" s="13">
        <f t="shared" si="28"/>
        <v>0</v>
      </c>
      <c r="M278" s="16">
        <f t="shared" si="29"/>
        <v>0</v>
      </c>
      <c r="N278" s="17">
        <f t="shared" si="25"/>
        <v>0</v>
      </c>
      <c r="O278" s="17">
        <f t="shared" si="26"/>
        <v>0</v>
      </c>
      <c r="P278" s="14">
        <f t="shared" si="27"/>
        <v>0</v>
      </c>
    </row>
    <row r="279" spans="8:16">
      <c r="H279" s="17">
        <f t="shared" si="24"/>
        <v>0</v>
      </c>
      <c r="L279" s="13">
        <f t="shared" si="28"/>
        <v>0</v>
      </c>
      <c r="M279" s="16">
        <f t="shared" si="29"/>
        <v>0</v>
      </c>
      <c r="N279" s="17">
        <f t="shared" si="25"/>
        <v>0</v>
      </c>
      <c r="O279" s="17">
        <f t="shared" si="26"/>
        <v>0</v>
      </c>
      <c r="P279" s="14">
        <f t="shared" si="27"/>
        <v>0</v>
      </c>
    </row>
    <row r="280" spans="8:16">
      <c r="H280" s="17">
        <f t="shared" si="24"/>
        <v>0</v>
      </c>
      <c r="L280" s="13">
        <f t="shared" si="28"/>
        <v>0</v>
      </c>
      <c r="M280" s="16">
        <f t="shared" si="29"/>
        <v>0</v>
      </c>
      <c r="N280" s="17">
        <f t="shared" si="25"/>
        <v>0</v>
      </c>
      <c r="O280" s="17">
        <f t="shared" si="26"/>
        <v>0</v>
      </c>
      <c r="P280" s="14">
        <f t="shared" si="27"/>
        <v>0</v>
      </c>
    </row>
    <row r="281" spans="8:16">
      <c r="H281" s="17">
        <f t="shared" si="24"/>
        <v>0</v>
      </c>
      <c r="L281" s="13">
        <f t="shared" si="28"/>
        <v>0</v>
      </c>
      <c r="M281" s="16">
        <f t="shared" si="29"/>
        <v>0</v>
      </c>
      <c r="N281" s="17">
        <f t="shared" si="25"/>
        <v>0</v>
      </c>
      <c r="O281" s="17">
        <f t="shared" si="26"/>
        <v>0</v>
      </c>
      <c r="P281" s="14">
        <f t="shared" si="27"/>
        <v>0</v>
      </c>
    </row>
    <row r="282" spans="8:16">
      <c r="H282" s="17">
        <f t="shared" si="24"/>
        <v>0</v>
      </c>
      <c r="L282" s="13">
        <f t="shared" si="28"/>
        <v>0</v>
      </c>
      <c r="M282" s="16">
        <f t="shared" si="29"/>
        <v>0</v>
      </c>
      <c r="N282" s="17">
        <f t="shared" si="25"/>
        <v>0</v>
      </c>
      <c r="O282" s="17">
        <f t="shared" si="26"/>
        <v>0</v>
      </c>
      <c r="P282" s="14">
        <f t="shared" si="27"/>
        <v>0</v>
      </c>
    </row>
    <row r="283" spans="8:16">
      <c r="H283" s="17">
        <f t="shared" si="24"/>
        <v>0</v>
      </c>
      <c r="L283" s="13">
        <f t="shared" si="28"/>
        <v>0</v>
      </c>
      <c r="M283" s="16">
        <f t="shared" si="29"/>
        <v>0</v>
      </c>
      <c r="N283" s="17">
        <f t="shared" si="25"/>
        <v>0</v>
      </c>
      <c r="O283" s="17">
        <f t="shared" si="26"/>
        <v>0</v>
      </c>
      <c r="P283" s="14">
        <f t="shared" si="27"/>
        <v>0</v>
      </c>
    </row>
    <row r="284" spans="8:16">
      <c r="H284" s="17">
        <f t="shared" si="24"/>
        <v>0</v>
      </c>
      <c r="L284" s="13">
        <f t="shared" si="28"/>
        <v>0</v>
      </c>
      <c r="M284" s="16">
        <f t="shared" si="29"/>
        <v>0</v>
      </c>
      <c r="N284" s="17">
        <f t="shared" si="25"/>
        <v>0</v>
      </c>
      <c r="O284" s="17">
        <f t="shared" si="26"/>
        <v>0</v>
      </c>
      <c r="P284" s="14">
        <f t="shared" si="27"/>
        <v>0</v>
      </c>
    </row>
    <row r="285" spans="8:16">
      <c r="H285" s="17">
        <f t="shared" si="24"/>
        <v>0</v>
      </c>
      <c r="L285" s="13">
        <f t="shared" si="28"/>
        <v>0</v>
      </c>
      <c r="M285" s="16">
        <f t="shared" si="29"/>
        <v>0</v>
      </c>
      <c r="N285" s="17">
        <f t="shared" si="25"/>
        <v>0</v>
      </c>
      <c r="O285" s="17">
        <f t="shared" si="26"/>
        <v>0</v>
      </c>
      <c r="P285" s="14">
        <f t="shared" si="27"/>
        <v>0</v>
      </c>
    </row>
    <row r="286" spans="8:16">
      <c r="H286" s="17">
        <f t="shared" si="24"/>
        <v>0</v>
      </c>
      <c r="L286" s="13">
        <f t="shared" si="28"/>
        <v>0</v>
      </c>
      <c r="M286" s="16">
        <f t="shared" si="29"/>
        <v>0</v>
      </c>
      <c r="N286" s="17">
        <f t="shared" si="25"/>
        <v>0</v>
      </c>
      <c r="O286" s="17">
        <f t="shared" si="26"/>
        <v>0</v>
      </c>
      <c r="P286" s="14">
        <f t="shared" si="27"/>
        <v>0</v>
      </c>
    </row>
    <row r="287" spans="8:16">
      <c r="H287" s="17">
        <f t="shared" si="24"/>
        <v>0</v>
      </c>
      <c r="L287" s="13">
        <f t="shared" si="28"/>
        <v>0</v>
      </c>
      <c r="M287" s="16">
        <f t="shared" si="29"/>
        <v>0</v>
      </c>
      <c r="N287" s="17">
        <f t="shared" si="25"/>
        <v>0</v>
      </c>
      <c r="O287" s="17">
        <f t="shared" si="26"/>
        <v>0</v>
      </c>
      <c r="P287" s="14">
        <f t="shared" si="27"/>
        <v>0</v>
      </c>
    </row>
    <row r="288" spans="8:16">
      <c r="H288" s="17">
        <f t="shared" si="24"/>
        <v>0</v>
      </c>
      <c r="L288" s="13">
        <f t="shared" si="28"/>
        <v>0</v>
      </c>
      <c r="M288" s="16">
        <f t="shared" si="29"/>
        <v>0</v>
      </c>
      <c r="N288" s="17">
        <f t="shared" si="25"/>
        <v>0</v>
      </c>
      <c r="O288" s="17">
        <f t="shared" si="26"/>
        <v>0</v>
      </c>
      <c r="P288" s="14">
        <f t="shared" si="27"/>
        <v>0</v>
      </c>
    </row>
    <row r="289" spans="8:16">
      <c r="H289" s="17">
        <f t="shared" si="24"/>
        <v>0</v>
      </c>
      <c r="L289" s="13">
        <f t="shared" si="28"/>
        <v>0</v>
      </c>
      <c r="M289" s="16">
        <f t="shared" si="29"/>
        <v>0</v>
      </c>
      <c r="N289" s="17">
        <f t="shared" si="25"/>
        <v>0</v>
      </c>
      <c r="O289" s="17">
        <f t="shared" si="26"/>
        <v>0</v>
      </c>
      <c r="P289" s="14">
        <f t="shared" si="27"/>
        <v>0</v>
      </c>
    </row>
    <row r="290" spans="8:16">
      <c r="H290" s="17">
        <f t="shared" si="24"/>
        <v>0</v>
      </c>
      <c r="L290" s="13">
        <f t="shared" si="28"/>
        <v>0</v>
      </c>
      <c r="M290" s="16">
        <f t="shared" si="29"/>
        <v>0</v>
      </c>
      <c r="N290" s="17">
        <f t="shared" si="25"/>
        <v>0</v>
      </c>
      <c r="O290" s="17">
        <f t="shared" si="26"/>
        <v>0</v>
      </c>
      <c r="P290" s="14">
        <f t="shared" si="27"/>
        <v>0</v>
      </c>
    </row>
    <row r="291" spans="8:16">
      <c r="H291" s="17">
        <f t="shared" si="24"/>
        <v>0</v>
      </c>
      <c r="L291" s="13">
        <f t="shared" si="28"/>
        <v>0</v>
      </c>
      <c r="M291" s="16">
        <f t="shared" si="29"/>
        <v>0</v>
      </c>
      <c r="N291" s="17">
        <f t="shared" si="25"/>
        <v>0</v>
      </c>
      <c r="O291" s="17">
        <f t="shared" si="26"/>
        <v>0</v>
      </c>
      <c r="P291" s="14">
        <f t="shared" si="27"/>
        <v>0</v>
      </c>
    </row>
    <row r="292" spans="8:16">
      <c r="H292" s="17">
        <f t="shared" si="24"/>
        <v>0</v>
      </c>
      <c r="L292" s="13">
        <f t="shared" si="28"/>
        <v>0</v>
      </c>
      <c r="M292" s="16">
        <f t="shared" si="29"/>
        <v>0</v>
      </c>
      <c r="N292" s="17">
        <f t="shared" si="25"/>
        <v>0</v>
      </c>
      <c r="O292" s="17">
        <f t="shared" si="26"/>
        <v>0</v>
      </c>
      <c r="P292" s="14">
        <f t="shared" si="27"/>
        <v>0</v>
      </c>
    </row>
    <row r="293" spans="8:16">
      <c r="H293" s="17">
        <f t="shared" si="24"/>
        <v>0</v>
      </c>
      <c r="L293" s="13">
        <f t="shared" si="28"/>
        <v>0</v>
      </c>
      <c r="M293" s="16">
        <f t="shared" si="29"/>
        <v>0</v>
      </c>
      <c r="N293" s="17">
        <f t="shared" si="25"/>
        <v>0</v>
      </c>
      <c r="O293" s="17">
        <f t="shared" si="26"/>
        <v>0</v>
      </c>
      <c r="P293" s="14">
        <f t="shared" si="27"/>
        <v>0</v>
      </c>
    </row>
    <row r="294" spans="8:16">
      <c r="H294" s="17">
        <f t="shared" si="24"/>
        <v>0</v>
      </c>
      <c r="L294" s="13">
        <f t="shared" si="28"/>
        <v>0</v>
      </c>
      <c r="M294" s="16">
        <f t="shared" si="29"/>
        <v>0</v>
      </c>
      <c r="N294" s="17">
        <f t="shared" si="25"/>
        <v>0</v>
      </c>
      <c r="O294" s="17">
        <f t="shared" si="26"/>
        <v>0</v>
      </c>
      <c r="P294" s="14">
        <f t="shared" si="27"/>
        <v>0</v>
      </c>
    </row>
    <row r="295" spans="8:16">
      <c r="H295" s="17">
        <f t="shared" si="24"/>
        <v>0</v>
      </c>
      <c r="L295" s="13">
        <f t="shared" si="28"/>
        <v>0</v>
      </c>
      <c r="M295" s="16">
        <f t="shared" si="29"/>
        <v>0</v>
      </c>
      <c r="N295" s="17">
        <f t="shared" si="25"/>
        <v>0</v>
      </c>
      <c r="O295" s="17">
        <f t="shared" si="26"/>
        <v>0</v>
      </c>
      <c r="P295" s="14">
        <f t="shared" si="27"/>
        <v>0</v>
      </c>
    </row>
    <row r="296" spans="8:16">
      <c r="H296" s="17">
        <f t="shared" si="24"/>
        <v>0</v>
      </c>
      <c r="L296" s="13">
        <f t="shared" si="28"/>
        <v>0</v>
      </c>
      <c r="M296" s="16">
        <f t="shared" si="29"/>
        <v>0</v>
      </c>
      <c r="N296" s="17">
        <f t="shared" si="25"/>
        <v>0</v>
      </c>
      <c r="O296" s="17">
        <f t="shared" si="26"/>
        <v>0</v>
      </c>
      <c r="P296" s="14">
        <f t="shared" si="27"/>
        <v>0</v>
      </c>
    </row>
    <row r="297" spans="8:16">
      <c r="H297" s="17">
        <f t="shared" si="24"/>
        <v>0</v>
      </c>
      <c r="L297" s="13">
        <f t="shared" si="28"/>
        <v>0</v>
      </c>
      <c r="M297" s="16">
        <f t="shared" si="29"/>
        <v>0</v>
      </c>
      <c r="N297" s="17">
        <f t="shared" si="25"/>
        <v>0</v>
      </c>
      <c r="O297" s="17">
        <f t="shared" si="26"/>
        <v>0</v>
      </c>
      <c r="P297" s="14">
        <f t="shared" si="27"/>
        <v>0</v>
      </c>
    </row>
    <row r="298" spans="8:16">
      <c r="H298" s="17">
        <f t="shared" si="24"/>
        <v>0</v>
      </c>
      <c r="L298" s="13">
        <f t="shared" si="28"/>
        <v>0</v>
      </c>
      <c r="M298" s="16">
        <f t="shared" si="29"/>
        <v>0</v>
      </c>
      <c r="N298" s="17">
        <f t="shared" si="25"/>
        <v>0</v>
      </c>
      <c r="O298" s="17">
        <f t="shared" si="26"/>
        <v>0</v>
      </c>
      <c r="P298" s="14">
        <f t="shared" si="27"/>
        <v>0</v>
      </c>
    </row>
    <row r="299" spans="8:16">
      <c r="H299" s="17">
        <f t="shared" si="24"/>
        <v>0</v>
      </c>
      <c r="L299" s="13">
        <f t="shared" si="28"/>
        <v>0</v>
      </c>
      <c r="M299" s="16">
        <f t="shared" si="29"/>
        <v>0</v>
      </c>
      <c r="N299" s="17">
        <f t="shared" si="25"/>
        <v>0</v>
      </c>
      <c r="O299" s="17">
        <f t="shared" si="26"/>
        <v>0</v>
      </c>
      <c r="P299" s="14">
        <f t="shared" si="27"/>
        <v>0</v>
      </c>
    </row>
    <row r="300" spans="8:16">
      <c r="H300" s="17">
        <f t="shared" si="24"/>
        <v>0</v>
      </c>
      <c r="L300" s="13">
        <f t="shared" si="28"/>
        <v>0</v>
      </c>
      <c r="M300" s="16">
        <f t="shared" si="29"/>
        <v>0</v>
      </c>
      <c r="N300" s="17">
        <f t="shared" si="25"/>
        <v>0</v>
      </c>
      <c r="O300" s="17">
        <f t="shared" si="26"/>
        <v>0</v>
      </c>
      <c r="P300" s="14">
        <f t="shared" si="27"/>
        <v>0</v>
      </c>
    </row>
    <row r="301" spans="8:16">
      <c r="H301" s="17">
        <f t="shared" si="24"/>
        <v>0</v>
      </c>
      <c r="L301" s="13">
        <f t="shared" si="28"/>
        <v>0</v>
      </c>
      <c r="M301" s="16">
        <f t="shared" si="29"/>
        <v>0</v>
      </c>
      <c r="N301" s="17">
        <f t="shared" si="25"/>
        <v>0</v>
      </c>
      <c r="O301" s="17">
        <f t="shared" si="26"/>
        <v>0</v>
      </c>
      <c r="P301" s="14">
        <f t="shared" si="27"/>
        <v>0</v>
      </c>
    </row>
    <row r="302" spans="8:16">
      <c r="H302" s="17">
        <f t="shared" si="24"/>
        <v>0</v>
      </c>
      <c r="L302" s="13">
        <f t="shared" si="28"/>
        <v>0</v>
      </c>
      <c r="M302" s="16">
        <f t="shared" si="29"/>
        <v>0</v>
      </c>
      <c r="N302" s="17">
        <f t="shared" si="25"/>
        <v>0</v>
      </c>
      <c r="O302" s="17">
        <f t="shared" si="26"/>
        <v>0</v>
      </c>
      <c r="P302" s="14">
        <f t="shared" si="27"/>
        <v>0</v>
      </c>
    </row>
    <row r="303" spans="8:16">
      <c r="H303" s="17">
        <f t="shared" si="24"/>
        <v>0</v>
      </c>
      <c r="L303" s="13">
        <f t="shared" si="28"/>
        <v>0</v>
      </c>
      <c r="M303" s="16">
        <f t="shared" si="29"/>
        <v>0</v>
      </c>
      <c r="N303" s="17">
        <f t="shared" si="25"/>
        <v>0</v>
      </c>
      <c r="O303" s="17">
        <f t="shared" si="26"/>
        <v>0</v>
      </c>
      <c r="P303" s="14">
        <f t="shared" si="27"/>
        <v>0</v>
      </c>
    </row>
    <row r="304" spans="8:16">
      <c r="H304" s="17">
        <f t="shared" si="24"/>
        <v>0</v>
      </c>
      <c r="L304" s="13">
        <f t="shared" si="28"/>
        <v>0</v>
      </c>
      <c r="M304" s="16">
        <f t="shared" si="29"/>
        <v>0</v>
      </c>
      <c r="N304" s="17">
        <f t="shared" si="25"/>
        <v>0</v>
      </c>
      <c r="O304" s="17">
        <f t="shared" si="26"/>
        <v>0</v>
      </c>
      <c r="P304" s="14">
        <f t="shared" si="27"/>
        <v>0</v>
      </c>
    </row>
    <row r="305" spans="8:16">
      <c r="H305" s="17">
        <f t="shared" si="24"/>
        <v>0</v>
      </c>
      <c r="L305" s="13">
        <f t="shared" si="28"/>
        <v>0</v>
      </c>
      <c r="M305" s="16">
        <f t="shared" si="29"/>
        <v>0</v>
      </c>
      <c r="N305" s="17">
        <f t="shared" si="25"/>
        <v>0</v>
      </c>
      <c r="O305" s="17">
        <f t="shared" si="26"/>
        <v>0</v>
      </c>
      <c r="P305" s="14">
        <f t="shared" si="27"/>
        <v>0</v>
      </c>
    </row>
    <row r="306" spans="8:16">
      <c r="H306" s="17">
        <f t="shared" si="24"/>
        <v>0</v>
      </c>
      <c r="L306" s="13">
        <f t="shared" si="28"/>
        <v>0</v>
      </c>
      <c r="M306" s="16">
        <f t="shared" si="29"/>
        <v>0</v>
      </c>
      <c r="N306" s="17">
        <f t="shared" si="25"/>
        <v>0</v>
      </c>
      <c r="O306" s="17">
        <f t="shared" si="26"/>
        <v>0</v>
      </c>
      <c r="P306" s="14">
        <f t="shared" si="27"/>
        <v>0</v>
      </c>
    </row>
    <row r="307" spans="8:16">
      <c r="H307" s="17">
        <f t="shared" si="24"/>
        <v>0</v>
      </c>
      <c r="L307" s="13">
        <f t="shared" si="28"/>
        <v>0</v>
      </c>
      <c r="M307" s="16">
        <f t="shared" si="29"/>
        <v>0</v>
      </c>
      <c r="N307" s="17">
        <f t="shared" si="25"/>
        <v>0</v>
      </c>
      <c r="O307" s="17">
        <f t="shared" si="26"/>
        <v>0</v>
      </c>
      <c r="P307" s="14">
        <f t="shared" si="27"/>
        <v>0</v>
      </c>
    </row>
    <row r="308" spans="8:16">
      <c r="H308" s="17">
        <f t="shared" si="24"/>
        <v>0</v>
      </c>
      <c r="L308" s="13">
        <f t="shared" si="28"/>
        <v>0</v>
      </c>
      <c r="M308" s="16">
        <f t="shared" si="29"/>
        <v>0</v>
      </c>
      <c r="N308" s="17">
        <f t="shared" si="25"/>
        <v>0</v>
      </c>
      <c r="O308" s="17">
        <f t="shared" si="26"/>
        <v>0</v>
      </c>
      <c r="P308" s="14">
        <f t="shared" si="27"/>
        <v>0</v>
      </c>
    </row>
    <row r="309" spans="8:16">
      <c r="H309" s="17">
        <f t="shared" si="24"/>
        <v>0</v>
      </c>
      <c r="L309" s="13">
        <f t="shared" si="28"/>
        <v>0</v>
      </c>
      <c r="M309" s="16">
        <f t="shared" si="29"/>
        <v>0</v>
      </c>
      <c r="N309" s="17">
        <f t="shared" si="25"/>
        <v>0</v>
      </c>
      <c r="O309" s="17">
        <f t="shared" si="26"/>
        <v>0</v>
      </c>
      <c r="P309" s="14">
        <f t="shared" si="27"/>
        <v>0</v>
      </c>
    </row>
    <row r="310" spans="8:16">
      <c r="H310" s="17">
        <f t="shared" si="24"/>
        <v>0</v>
      </c>
      <c r="L310" s="13">
        <f t="shared" si="28"/>
        <v>0</v>
      </c>
      <c r="M310" s="16">
        <f t="shared" si="29"/>
        <v>0</v>
      </c>
      <c r="N310" s="17">
        <f t="shared" si="25"/>
        <v>0</v>
      </c>
      <c r="O310" s="17">
        <f t="shared" si="26"/>
        <v>0</v>
      </c>
      <c r="P310" s="14">
        <f t="shared" si="27"/>
        <v>0</v>
      </c>
    </row>
    <row r="311" spans="8:16">
      <c r="H311" s="17">
        <f t="shared" si="24"/>
        <v>0</v>
      </c>
      <c r="L311" s="13">
        <f t="shared" si="28"/>
        <v>0</v>
      </c>
      <c r="M311" s="16">
        <f t="shared" si="29"/>
        <v>0</v>
      </c>
      <c r="N311" s="17">
        <f t="shared" si="25"/>
        <v>0</v>
      </c>
      <c r="O311" s="17">
        <f t="shared" si="26"/>
        <v>0</v>
      </c>
      <c r="P311" s="14">
        <f t="shared" si="27"/>
        <v>0</v>
      </c>
    </row>
    <row r="312" spans="8:16">
      <c r="H312" s="17">
        <f t="shared" si="24"/>
        <v>0</v>
      </c>
      <c r="L312" s="13">
        <f t="shared" si="28"/>
        <v>0</v>
      </c>
      <c r="M312" s="16">
        <f t="shared" si="29"/>
        <v>0</v>
      </c>
      <c r="N312" s="17">
        <f t="shared" si="25"/>
        <v>0</v>
      </c>
      <c r="O312" s="17">
        <f t="shared" si="26"/>
        <v>0</v>
      </c>
      <c r="P312" s="14">
        <f t="shared" si="27"/>
        <v>0</v>
      </c>
    </row>
    <row r="313" spans="8:16">
      <c r="H313" s="17">
        <f t="shared" si="24"/>
        <v>0</v>
      </c>
      <c r="L313" s="13">
        <f t="shared" si="28"/>
        <v>0</v>
      </c>
      <c r="M313" s="16">
        <f t="shared" si="29"/>
        <v>0</v>
      </c>
      <c r="N313" s="17">
        <f t="shared" si="25"/>
        <v>0</v>
      </c>
      <c r="O313" s="17">
        <f t="shared" si="26"/>
        <v>0</v>
      </c>
      <c r="P313" s="14">
        <f t="shared" si="27"/>
        <v>0</v>
      </c>
    </row>
    <row r="314" spans="8:16">
      <c r="H314" s="17">
        <f t="shared" si="24"/>
        <v>0</v>
      </c>
      <c r="L314" s="13">
        <f t="shared" si="28"/>
        <v>0</v>
      </c>
      <c r="M314" s="16">
        <f t="shared" si="29"/>
        <v>0</v>
      </c>
      <c r="N314" s="17">
        <f t="shared" si="25"/>
        <v>0</v>
      </c>
      <c r="O314" s="17">
        <f t="shared" si="26"/>
        <v>0</v>
      </c>
      <c r="P314" s="14">
        <f t="shared" si="27"/>
        <v>0</v>
      </c>
    </row>
    <row r="315" spans="8:16">
      <c r="H315" s="17">
        <f t="shared" si="24"/>
        <v>0</v>
      </c>
      <c r="L315" s="13">
        <f t="shared" si="28"/>
        <v>0</v>
      </c>
      <c r="M315" s="16">
        <f t="shared" si="29"/>
        <v>0</v>
      </c>
      <c r="N315" s="17">
        <f t="shared" si="25"/>
        <v>0</v>
      </c>
      <c r="O315" s="17">
        <f t="shared" si="26"/>
        <v>0</v>
      </c>
      <c r="P315" s="14">
        <f t="shared" si="27"/>
        <v>0</v>
      </c>
    </row>
    <row r="316" spans="8:16">
      <c r="H316" s="17">
        <f t="shared" si="24"/>
        <v>0</v>
      </c>
      <c r="L316" s="13">
        <f t="shared" si="28"/>
        <v>0</v>
      </c>
      <c r="M316" s="16">
        <f t="shared" si="29"/>
        <v>0</v>
      </c>
      <c r="N316" s="17">
        <f t="shared" si="25"/>
        <v>0</v>
      </c>
      <c r="O316" s="17">
        <f t="shared" si="26"/>
        <v>0</v>
      </c>
      <c r="P316" s="14">
        <f t="shared" si="27"/>
        <v>0</v>
      </c>
    </row>
    <row r="317" spans="8:16">
      <c r="H317" s="17">
        <f t="shared" si="24"/>
        <v>0</v>
      </c>
      <c r="L317" s="13">
        <f t="shared" si="28"/>
        <v>0</v>
      </c>
      <c r="M317" s="16">
        <f t="shared" si="29"/>
        <v>0</v>
      </c>
      <c r="N317" s="17">
        <f t="shared" si="25"/>
        <v>0</v>
      </c>
      <c r="O317" s="17">
        <f t="shared" si="26"/>
        <v>0</v>
      </c>
      <c r="P317" s="14">
        <f t="shared" si="27"/>
        <v>0</v>
      </c>
    </row>
    <row r="318" spans="8:16">
      <c r="H318" s="17">
        <f t="shared" si="24"/>
        <v>0</v>
      </c>
      <c r="L318" s="13">
        <f t="shared" si="28"/>
        <v>0</v>
      </c>
      <c r="M318" s="16">
        <f t="shared" si="29"/>
        <v>0</v>
      </c>
      <c r="N318" s="17">
        <f t="shared" si="25"/>
        <v>0</v>
      </c>
      <c r="O318" s="17">
        <f t="shared" si="26"/>
        <v>0</v>
      </c>
      <c r="P318" s="14">
        <f t="shared" si="27"/>
        <v>0</v>
      </c>
    </row>
    <row r="319" spans="8:16">
      <c r="H319" s="17">
        <f t="shared" si="24"/>
        <v>0</v>
      </c>
      <c r="L319" s="13">
        <f t="shared" si="28"/>
        <v>0</v>
      </c>
      <c r="M319" s="16">
        <f t="shared" si="29"/>
        <v>0</v>
      </c>
      <c r="N319" s="17">
        <f t="shared" si="25"/>
        <v>0</v>
      </c>
      <c r="O319" s="17">
        <f t="shared" si="26"/>
        <v>0</v>
      </c>
      <c r="P319" s="14">
        <f t="shared" si="27"/>
        <v>0</v>
      </c>
    </row>
    <row r="320" spans="8:16">
      <c r="H320" s="17">
        <f t="shared" si="24"/>
        <v>0</v>
      </c>
      <c r="L320" s="13">
        <f t="shared" si="28"/>
        <v>0</v>
      </c>
      <c r="M320" s="16">
        <f t="shared" si="29"/>
        <v>0</v>
      </c>
      <c r="N320" s="17">
        <f t="shared" si="25"/>
        <v>0</v>
      </c>
      <c r="O320" s="17">
        <f t="shared" si="26"/>
        <v>0</v>
      </c>
      <c r="P320" s="14">
        <f t="shared" si="27"/>
        <v>0</v>
      </c>
    </row>
    <row r="321" spans="8:16">
      <c r="H321" s="17">
        <f t="shared" si="24"/>
        <v>0</v>
      </c>
      <c r="L321" s="13">
        <f t="shared" si="28"/>
        <v>0</v>
      </c>
      <c r="M321" s="16">
        <f t="shared" si="29"/>
        <v>0</v>
      </c>
      <c r="N321" s="17">
        <f t="shared" si="25"/>
        <v>0</v>
      </c>
      <c r="O321" s="17">
        <f t="shared" si="26"/>
        <v>0</v>
      </c>
      <c r="P321" s="14">
        <f t="shared" si="27"/>
        <v>0</v>
      </c>
    </row>
    <row r="322" spans="8:16">
      <c r="H322" s="17">
        <f t="shared" si="24"/>
        <v>0</v>
      </c>
      <c r="L322" s="13">
        <f t="shared" si="28"/>
        <v>0</v>
      </c>
      <c r="M322" s="16">
        <f t="shared" si="29"/>
        <v>0</v>
      </c>
      <c r="N322" s="17">
        <f t="shared" si="25"/>
        <v>0</v>
      </c>
      <c r="O322" s="17">
        <f t="shared" si="26"/>
        <v>0</v>
      </c>
      <c r="P322" s="14">
        <f t="shared" si="27"/>
        <v>0</v>
      </c>
    </row>
    <row r="323" spans="8:16">
      <c r="H323" s="17">
        <f t="shared" si="24"/>
        <v>0</v>
      </c>
      <c r="L323" s="13">
        <f t="shared" si="28"/>
        <v>0</v>
      </c>
      <c r="M323" s="16">
        <f t="shared" si="29"/>
        <v>0</v>
      </c>
      <c r="N323" s="17">
        <f t="shared" si="25"/>
        <v>0</v>
      </c>
      <c r="O323" s="17">
        <f t="shared" si="26"/>
        <v>0</v>
      </c>
      <c r="P323" s="14">
        <f t="shared" si="27"/>
        <v>0</v>
      </c>
    </row>
    <row r="324" spans="8:16">
      <c r="H324" s="17">
        <f t="shared" si="24"/>
        <v>0</v>
      </c>
      <c r="L324" s="13">
        <f t="shared" si="28"/>
        <v>0</v>
      </c>
      <c r="M324" s="16">
        <f t="shared" si="29"/>
        <v>0</v>
      </c>
      <c r="N324" s="17">
        <f t="shared" si="25"/>
        <v>0</v>
      </c>
      <c r="O324" s="17">
        <f t="shared" si="26"/>
        <v>0</v>
      </c>
      <c r="P324" s="14">
        <f t="shared" si="27"/>
        <v>0</v>
      </c>
    </row>
    <row r="325" spans="8:16">
      <c r="H325" s="17">
        <f t="shared" si="24"/>
        <v>0</v>
      </c>
      <c r="L325" s="13">
        <f t="shared" si="28"/>
        <v>0</v>
      </c>
      <c r="M325" s="16">
        <f t="shared" si="29"/>
        <v>0</v>
      </c>
      <c r="N325" s="17">
        <f t="shared" si="25"/>
        <v>0</v>
      </c>
      <c r="O325" s="17">
        <f t="shared" si="26"/>
        <v>0</v>
      </c>
      <c r="P325" s="14">
        <f t="shared" si="27"/>
        <v>0</v>
      </c>
    </row>
    <row r="326" spans="8:16">
      <c r="H326" s="17">
        <f t="shared" si="24"/>
        <v>0</v>
      </c>
      <c r="L326" s="13">
        <f t="shared" si="28"/>
        <v>0</v>
      </c>
      <c r="M326" s="16">
        <f t="shared" si="29"/>
        <v>0</v>
      </c>
      <c r="N326" s="17">
        <f t="shared" si="25"/>
        <v>0</v>
      </c>
      <c r="O326" s="17">
        <f t="shared" si="26"/>
        <v>0</v>
      </c>
      <c r="P326" s="14">
        <f t="shared" si="27"/>
        <v>0</v>
      </c>
    </row>
    <row r="327" spans="8:16">
      <c r="H327" s="17">
        <f t="shared" si="24"/>
        <v>0</v>
      </c>
      <c r="L327" s="13">
        <f t="shared" si="28"/>
        <v>0</v>
      </c>
      <c r="M327" s="16">
        <f t="shared" si="29"/>
        <v>0</v>
      </c>
      <c r="N327" s="17">
        <f t="shared" si="25"/>
        <v>0</v>
      </c>
      <c r="O327" s="17">
        <f t="shared" si="26"/>
        <v>0</v>
      </c>
      <c r="P327" s="14">
        <f t="shared" si="27"/>
        <v>0</v>
      </c>
    </row>
    <row r="328" spans="8:16">
      <c r="H328" s="17">
        <f t="shared" ref="H328:H391" si="30">ROUND(G328*F328,0)</f>
        <v>0</v>
      </c>
      <c r="L328" s="13">
        <f t="shared" si="28"/>
        <v>0</v>
      </c>
      <c r="M328" s="16">
        <f t="shared" si="29"/>
        <v>0</v>
      </c>
      <c r="N328" s="17">
        <f t="shared" ref="N328:N391" si="31">ROUND(H328*L328*0.01,0)</f>
        <v>0</v>
      </c>
      <c r="O328" s="17">
        <f t="shared" ref="O328:O391" si="32">ROUND(H328*M328*0.015,0)</f>
        <v>0</v>
      </c>
      <c r="P328" s="14">
        <f t="shared" ref="P328:P391" si="33">ROUND(N328+O328,0)</f>
        <v>0</v>
      </c>
    </row>
    <row r="329" spans="8:16">
      <c r="H329" s="17">
        <f t="shared" si="30"/>
        <v>0</v>
      </c>
      <c r="L329" s="13">
        <f t="shared" si="28"/>
        <v>0</v>
      </c>
      <c r="M329" s="16">
        <f t="shared" si="29"/>
        <v>0</v>
      </c>
      <c r="N329" s="17">
        <f t="shared" si="31"/>
        <v>0</v>
      </c>
      <c r="O329" s="17">
        <f t="shared" si="32"/>
        <v>0</v>
      </c>
      <c r="P329" s="14">
        <f t="shared" si="33"/>
        <v>0</v>
      </c>
    </row>
    <row r="330" spans="8:16">
      <c r="H330" s="17">
        <f t="shared" si="30"/>
        <v>0</v>
      </c>
      <c r="L330" s="13">
        <f t="shared" si="28"/>
        <v>0</v>
      </c>
      <c r="M330" s="16">
        <f t="shared" si="29"/>
        <v>0</v>
      </c>
      <c r="N330" s="17">
        <f t="shared" si="31"/>
        <v>0</v>
      </c>
      <c r="O330" s="17">
        <f t="shared" si="32"/>
        <v>0</v>
      </c>
      <c r="P330" s="14">
        <f t="shared" si="33"/>
        <v>0</v>
      </c>
    </row>
    <row r="331" spans="8:16">
      <c r="H331" s="17">
        <f t="shared" si="30"/>
        <v>0</v>
      </c>
      <c r="L331" s="13">
        <f t="shared" si="28"/>
        <v>0</v>
      </c>
      <c r="M331" s="16">
        <f t="shared" si="29"/>
        <v>0</v>
      </c>
      <c r="N331" s="17">
        <f t="shared" si="31"/>
        <v>0</v>
      </c>
      <c r="O331" s="17">
        <f t="shared" si="32"/>
        <v>0</v>
      </c>
      <c r="P331" s="14">
        <f t="shared" si="33"/>
        <v>0</v>
      </c>
    </row>
    <row r="332" spans="8:16">
      <c r="H332" s="17">
        <f t="shared" si="30"/>
        <v>0</v>
      </c>
      <c r="L332" s="13">
        <f t="shared" ref="L332:L395" si="34">ROUNDUP((J332-I332)/30,0)</f>
        <v>0</v>
      </c>
      <c r="M332" s="16">
        <f t="shared" ref="M332:M395" si="35">ROUNDUP((K332-J332)/30,0)</f>
        <v>0</v>
      </c>
      <c r="N332" s="17">
        <f t="shared" si="31"/>
        <v>0</v>
      </c>
      <c r="O332" s="17">
        <f t="shared" si="32"/>
        <v>0</v>
      </c>
      <c r="P332" s="14">
        <f t="shared" si="33"/>
        <v>0</v>
      </c>
    </row>
    <row r="333" spans="8:16">
      <c r="H333" s="17">
        <f t="shared" si="30"/>
        <v>0</v>
      </c>
      <c r="L333" s="13">
        <f t="shared" si="34"/>
        <v>0</v>
      </c>
      <c r="M333" s="16">
        <f t="shared" si="35"/>
        <v>0</v>
      </c>
      <c r="N333" s="17">
        <f t="shared" si="31"/>
        <v>0</v>
      </c>
      <c r="O333" s="17">
        <f t="shared" si="32"/>
        <v>0</v>
      </c>
      <c r="P333" s="14">
        <f t="shared" si="33"/>
        <v>0</v>
      </c>
    </row>
    <row r="334" spans="8:16">
      <c r="H334" s="17">
        <f t="shared" si="30"/>
        <v>0</v>
      </c>
      <c r="L334" s="13">
        <f t="shared" si="34"/>
        <v>0</v>
      </c>
      <c r="M334" s="16">
        <f t="shared" si="35"/>
        <v>0</v>
      </c>
      <c r="N334" s="17">
        <f t="shared" si="31"/>
        <v>0</v>
      </c>
      <c r="O334" s="17">
        <f t="shared" si="32"/>
        <v>0</v>
      </c>
      <c r="P334" s="14">
        <f t="shared" si="33"/>
        <v>0</v>
      </c>
    </row>
    <row r="335" spans="8:16">
      <c r="H335" s="17">
        <f t="shared" si="30"/>
        <v>0</v>
      </c>
      <c r="L335" s="13">
        <f t="shared" si="34"/>
        <v>0</v>
      </c>
      <c r="M335" s="16">
        <f t="shared" si="35"/>
        <v>0</v>
      </c>
      <c r="N335" s="17">
        <f t="shared" si="31"/>
        <v>0</v>
      </c>
      <c r="O335" s="17">
        <f t="shared" si="32"/>
        <v>0</v>
      </c>
      <c r="P335" s="14">
        <f t="shared" si="33"/>
        <v>0</v>
      </c>
    </row>
    <row r="336" spans="8:16">
      <c r="H336" s="17">
        <f t="shared" si="30"/>
        <v>0</v>
      </c>
      <c r="L336" s="13">
        <f t="shared" si="34"/>
        <v>0</v>
      </c>
      <c r="M336" s="16">
        <f t="shared" si="35"/>
        <v>0</v>
      </c>
      <c r="N336" s="17">
        <f t="shared" si="31"/>
        <v>0</v>
      </c>
      <c r="O336" s="17">
        <f t="shared" si="32"/>
        <v>0</v>
      </c>
      <c r="P336" s="14">
        <f t="shared" si="33"/>
        <v>0</v>
      </c>
    </row>
    <row r="337" spans="8:16">
      <c r="H337" s="17">
        <f t="shared" si="30"/>
        <v>0</v>
      </c>
      <c r="L337" s="13">
        <f t="shared" si="34"/>
        <v>0</v>
      </c>
      <c r="M337" s="16">
        <f t="shared" si="35"/>
        <v>0</v>
      </c>
      <c r="N337" s="17">
        <f t="shared" si="31"/>
        <v>0</v>
      </c>
      <c r="O337" s="17">
        <f t="shared" si="32"/>
        <v>0</v>
      </c>
      <c r="P337" s="14">
        <f t="shared" si="33"/>
        <v>0</v>
      </c>
    </row>
    <row r="338" spans="8:16">
      <c r="H338" s="17">
        <f t="shared" si="30"/>
        <v>0</v>
      </c>
      <c r="L338" s="13">
        <f t="shared" si="34"/>
        <v>0</v>
      </c>
      <c r="M338" s="16">
        <f t="shared" si="35"/>
        <v>0</v>
      </c>
      <c r="N338" s="17">
        <f t="shared" si="31"/>
        <v>0</v>
      </c>
      <c r="O338" s="17">
        <f t="shared" si="32"/>
        <v>0</v>
      </c>
      <c r="P338" s="14">
        <f t="shared" si="33"/>
        <v>0</v>
      </c>
    </row>
    <row r="339" spans="8:16">
      <c r="H339" s="17">
        <f t="shared" si="30"/>
        <v>0</v>
      </c>
      <c r="L339" s="13">
        <f t="shared" si="34"/>
        <v>0</v>
      </c>
      <c r="M339" s="16">
        <f t="shared" si="35"/>
        <v>0</v>
      </c>
      <c r="N339" s="17">
        <f t="shared" si="31"/>
        <v>0</v>
      </c>
      <c r="O339" s="17">
        <f t="shared" si="32"/>
        <v>0</v>
      </c>
      <c r="P339" s="14">
        <f t="shared" si="33"/>
        <v>0</v>
      </c>
    </row>
    <row r="340" spans="8:16">
      <c r="H340" s="17">
        <f t="shared" si="30"/>
        <v>0</v>
      </c>
      <c r="L340" s="13">
        <f t="shared" si="34"/>
        <v>0</v>
      </c>
      <c r="M340" s="16">
        <f t="shared" si="35"/>
        <v>0</v>
      </c>
      <c r="N340" s="17">
        <f t="shared" si="31"/>
        <v>0</v>
      </c>
      <c r="O340" s="17">
        <f t="shared" si="32"/>
        <v>0</v>
      </c>
      <c r="P340" s="14">
        <f t="shared" si="33"/>
        <v>0</v>
      </c>
    </row>
    <row r="341" spans="8:16">
      <c r="H341" s="17">
        <f t="shared" si="30"/>
        <v>0</v>
      </c>
      <c r="L341" s="13">
        <f t="shared" si="34"/>
        <v>0</v>
      </c>
      <c r="M341" s="16">
        <f t="shared" si="35"/>
        <v>0</v>
      </c>
      <c r="N341" s="17">
        <f t="shared" si="31"/>
        <v>0</v>
      </c>
      <c r="O341" s="17">
        <f t="shared" si="32"/>
        <v>0</v>
      </c>
      <c r="P341" s="14">
        <f t="shared" si="33"/>
        <v>0</v>
      </c>
    </row>
    <row r="342" spans="8:16">
      <c r="H342" s="17">
        <f t="shared" si="30"/>
        <v>0</v>
      </c>
      <c r="L342" s="13">
        <f t="shared" si="34"/>
        <v>0</v>
      </c>
      <c r="M342" s="16">
        <f t="shared" si="35"/>
        <v>0</v>
      </c>
      <c r="N342" s="17">
        <f t="shared" si="31"/>
        <v>0</v>
      </c>
      <c r="O342" s="17">
        <f t="shared" si="32"/>
        <v>0</v>
      </c>
      <c r="P342" s="14">
        <f t="shared" si="33"/>
        <v>0</v>
      </c>
    </row>
    <row r="343" spans="8:16">
      <c r="H343" s="17">
        <f t="shared" si="30"/>
        <v>0</v>
      </c>
      <c r="L343" s="13">
        <f t="shared" si="34"/>
        <v>0</v>
      </c>
      <c r="M343" s="16">
        <f t="shared" si="35"/>
        <v>0</v>
      </c>
      <c r="N343" s="17">
        <f t="shared" si="31"/>
        <v>0</v>
      </c>
      <c r="O343" s="17">
        <f t="shared" si="32"/>
        <v>0</v>
      </c>
      <c r="P343" s="14">
        <f t="shared" si="33"/>
        <v>0</v>
      </c>
    </row>
    <row r="344" spans="8:16">
      <c r="H344" s="17">
        <f t="shared" si="30"/>
        <v>0</v>
      </c>
      <c r="L344" s="13">
        <f t="shared" si="34"/>
        <v>0</v>
      </c>
      <c r="M344" s="16">
        <f t="shared" si="35"/>
        <v>0</v>
      </c>
      <c r="N344" s="17">
        <f t="shared" si="31"/>
        <v>0</v>
      </c>
      <c r="O344" s="17">
        <f t="shared" si="32"/>
        <v>0</v>
      </c>
      <c r="P344" s="14">
        <f t="shared" si="33"/>
        <v>0</v>
      </c>
    </row>
    <row r="345" spans="8:16">
      <c r="H345" s="17">
        <f t="shared" si="30"/>
        <v>0</v>
      </c>
      <c r="L345" s="13">
        <f t="shared" si="34"/>
        <v>0</v>
      </c>
      <c r="M345" s="16">
        <f t="shared" si="35"/>
        <v>0</v>
      </c>
      <c r="N345" s="17">
        <f t="shared" si="31"/>
        <v>0</v>
      </c>
      <c r="O345" s="17">
        <f t="shared" si="32"/>
        <v>0</v>
      </c>
      <c r="P345" s="14">
        <f t="shared" si="33"/>
        <v>0</v>
      </c>
    </row>
    <row r="346" spans="8:16">
      <c r="H346" s="17">
        <f t="shared" si="30"/>
        <v>0</v>
      </c>
      <c r="L346" s="13">
        <f t="shared" si="34"/>
        <v>0</v>
      </c>
      <c r="M346" s="16">
        <f t="shared" si="35"/>
        <v>0</v>
      </c>
      <c r="N346" s="17">
        <f t="shared" si="31"/>
        <v>0</v>
      </c>
      <c r="O346" s="17">
        <f t="shared" si="32"/>
        <v>0</v>
      </c>
      <c r="P346" s="14">
        <f t="shared" si="33"/>
        <v>0</v>
      </c>
    </row>
    <row r="347" spans="8:16">
      <c r="H347" s="17">
        <f t="shared" si="30"/>
        <v>0</v>
      </c>
      <c r="L347" s="13">
        <f t="shared" si="34"/>
        <v>0</v>
      </c>
      <c r="M347" s="16">
        <f t="shared" si="35"/>
        <v>0</v>
      </c>
      <c r="N347" s="17">
        <f t="shared" si="31"/>
        <v>0</v>
      </c>
      <c r="O347" s="17">
        <f t="shared" si="32"/>
        <v>0</v>
      </c>
      <c r="P347" s="14">
        <f t="shared" si="33"/>
        <v>0</v>
      </c>
    </row>
    <row r="348" spans="8:16">
      <c r="H348" s="17">
        <f t="shared" si="30"/>
        <v>0</v>
      </c>
      <c r="L348" s="13">
        <f t="shared" si="34"/>
        <v>0</v>
      </c>
      <c r="M348" s="16">
        <f t="shared" si="35"/>
        <v>0</v>
      </c>
      <c r="N348" s="17">
        <f t="shared" si="31"/>
        <v>0</v>
      </c>
      <c r="O348" s="17">
        <f t="shared" si="32"/>
        <v>0</v>
      </c>
      <c r="P348" s="14">
        <f t="shared" si="33"/>
        <v>0</v>
      </c>
    </row>
    <row r="349" spans="8:16">
      <c r="H349" s="17">
        <f t="shared" si="30"/>
        <v>0</v>
      </c>
      <c r="L349" s="13">
        <f t="shared" si="34"/>
        <v>0</v>
      </c>
      <c r="M349" s="16">
        <f t="shared" si="35"/>
        <v>0</v>
      </c>
      <c r="N349" s="17">
        <f t="shared" si="31"/>
        <v>0</v>
      </c>
      <c r="O349" s="17">
        <f t="shared" si="32"/>
        <v>0</v>
      </c>
      <c r="P349" s="14">
        <f t="shared" si="33"/>
        <v>0</v>
      </c>
    </row>
    <row r="350" spans="8:16">
      <c r="H350" s="17">
        <f t="shared" si="30"/>
        <v>0</v>
      </c>
      <c r="L350" s="13">
        <f t="shared" si="34"/>
        <v>0</v>
      </c>
      <c r="M350" s="16">
        <f t="shared" si="35"/>
        <v>0</v>
      </c>
      <c r="N350" s="17">
        <f t="shared" si="31"/>
        <v>0</v>
      </c>
      <c r="O350" s="17">
        <f t="shared" si="32"/>
        <v>0</v>
      </c>
      <c r="P350" s="14">
        <f t="shared" si="33"/>
        <v>0</v>
      </c>
    </row>
    <row r="351" spans="8:16">
      <c r="H351" s="17">
        <f t="shared" si="30"/>
        <v>0</v>
      </c>
      <c r="L351" s="13">
        <f t="shared" si="34"/>
        <v>0</v>
      </c>
      <c r="M351" s="16">
        <f t="shared" si="35"/>
        <v>0</v>
      </c>
      <c r="N351" s="17">
        <f t="shared" si="31"/>
        <v>0</v>
      </c>
      <c r="O351" s="17">
        <f t="shared" si="32"/>
        <v>0</v>
      </c>
      <c r="P351" s="14">
        <f t="shared" si="33"/>
        <v>0</v>
      </c>
    </row>
    <row r="352" spans="8:16">
      <c r="H352" s="17">
        <f t="shared" si="30"/>
        <v>0</v>
      </c>
      <c r="L352" s="13">
        <f t="shared" si="34"/>
        <v>0</v>
      </c>
      <c r="M352" s="16">
        <f t="shared" si="35"/>
        <v>0</v>
      </c>
      <c r="N352" s="17">
        <f t="shared" si="31"/>
        <v>0</v>
      </c>
      <c r="O352" s="17">
        <f t="shared" si="32"/>
        <v>0</v>
      </c>
      <c r="P352" s="14">
        <f t="shared" si="33"/>
        <v>0</v>
      </c>
    </row>
    <row r="353" spans="8:16">
      <c r="H353" s="17">
        <f t="shared" si="30"/>
        <v>0</v>
      </c>
      <c r="L353" s="13">
        <f t="shared" si="34"/>
        <v>0</v>
      </c>
      <c r="M353" s="16">
        <f t="shared" si="35"/>
        <v>0</v>
      </c>
      <c r="N353" s="17">
        <f t="shared" si="31"/>
        <v>0</v>
      </c>
      <c r="O353" s="17">
        <f t="shared" si="32"/>
        <v>0</v>
      </c>
      <c r="P353" s="14">
        <f t="shared" si="33"/>
        <v>0</v>
      </c>
    </row>
    <row r="354" spans="8:16">
      <c r="H354" s="17">
        <f t="shared" si="30"/>
        <v>0</v>
      </c>
      <c r="L354" s="13">
        <f t="shared" si="34"/>
        <v>0</v>
      </c>
      <c r="M354" s="16">
        <f t="shared" si="35"/>
        <v>0</v>
      </c>
      <c r="N354" s="17">
        <f t="shared" si="31"/>
        <v>0</v>
      </c>
      <c r="O354" s="17">
        <f t="shared" si="32"/>
        <v>0</v>
      </c>
      <c r="P354" s="14">
        <f t="shared" si="33"/>
        <v>0</v>
      </c>
    </row>
    <row r="355" spans="8:16">
      <c r="H355" s="17">
        <f t="shared" si="30"/>
        <v>0</v>
      </c>
      <c r="L355" s="13">
        <f t="shared" si="34"/>
        <v>0</v>
      </c>
      <c r="M355" s="16">
        <f t="shared" si="35"/>
        <v>0</v>
      </c>
      <c r="N355" s="17">
        <f t="shared" si="31"/>
        <v>0</v>
      </c>
      <c r="O355" s="17">
        <f t="shared" si="32"/>
        <v>0</v>
      </c>
      <c r="P355" s="14">
        <f t="shared" si="33"/>
        <v>0</v>
      </c>
    </row>
    <row r="356" spans="8:16">
      <c r="H356" s="17">
        <f t="shared" si="30"/>
        <v>0</v>
      </c>
      <c r="L356" s="13">
        <f t="shared" si="34"/>
        <v>0</v>
      </c>
      <c r="M356" s="16">
        <f t="shared" si="35"/>
        <v>0</v>
      </c>
      <c r="N356" s="17">
        <f t="shared" si="31"/>
        <v>0</v>
      </c>
      <c r="O356" s="17">
        <f t="shared" si="32"/>
        <v>0</v>
      </c>
      <c r="P356" s="14">
        <f t="shared" si="33"/>
        <v>0</v>
      </c>
    </row>
    <row r="357" spans="8:16">
      <c r="H357" s="17">
        <f t="shared" si="30"/>
        <v>0</v>
      </c>
      <c r="L357" s="13">
        <f t="shared" si="34"/>
        <v>0</v>
      </c>
      <c r="M357" s="16">
        <f t="shared" si="35"/>
        <v>0</v>
      </c>
      <c r="N357" s="17">
        <f t="shared" si="31"/>
        <v>0</v>
      </c>
      <c r="O357" s="17">
        <f t="shared" si="32"/>
        <v>0</v>
      </c>
      <c r="P357" s="14">
        <f t="shared" si="33"/>
        <v>0</v>
      </c>
    </row>
    <row r="358" spans="8:16">
      <c r="H358" s="17">
        <f t="shared" si="30"/>
        <v>0</v>
      </c>
      <c r="L358" s="13">
        <f t="shared" si="34"/>
        <v>0</v>
      </c>
      <c r="M358" s="16">
        <f t="shared" si="35"/>
        <v>0</v>
      </c>
      <c r="N358" s="17">
        <f t="shared" si="31"/>
        <v>0</v>
      </c>
      <c r="O358" s="17">
        <f t="shared" si="32"/>
        <v>0</v>
      </c>
      <c r="P358" s="14">
        <f t="shared" si="33"/>
        <v>0</v>
      </c>
    </row>
    <row r="359" spans="8:16">
      <c r="H359" s="17">
        <f t="shared" si="30"/>
        <v>0</v>
      </c>
      <c r="L359" s="13">
        <f t="shared" si="34"/>
        <v>0</v>
      </c>
      <c r="M359" s="16">
        <f t="shared" si="35"/>
        <v>0</v>
      </c>
      <c r="N359" s="17">
        <f t="shared" si="31"/>
        <v>0</v>
      </c>
      <c r="O359" s="17">
        <f t="shared" si="32"/>
        <v>0</v>
      </c>
      <c r="P359" s="14">
        <f t="shared" si="33"/>
        <v>0</v>
      </c>
    </row>
    <row r="360" spans="8:16">
      <c r="H360" s="17">
        <f t="shared" si="30"/>
        <v>0</v>
      </c>
      <c r="L360" s="13">
        <f t="shared" si="34"/>
        <v>0</v>
      </c>
      <c r="M360" s="16">
        <f t="shared" si="35"/>
        <v>0</v>
      </c>
      <c r="N360" s="17">
        <f t="shared" si="31"/>
        <v>0</v>
      </c>
      <c r="O360" s="17">
        <f t="shared" si="32"/>
        <v>0</v>
      </c>
      <c r="P360" s="14">
        <f t="shared" si="33"/>
        <v>0</v>
      </c>
    </row>
    <row r="361" spans="8:16">
      <c r="H361" s="17">
        <f t="shared" si="30"/>
        <v>0</v>
      </c>
      <c r="L361" s="13">
        <f t="shared" si="34"/>
        <v>0</v>
      </c>
      <c r="M361" s="16">
        <f t="shared" si="35"/>
        <v>0</v>
      </c>
      <c r="N361" s="17">
        <f t="shared" si="31"/>
        <v>0</v>
      </c>
      <c r="O361" s="17">
        <f t="shared" si="32"/>
        <v>0</v>
      </c>
      <c r="P361" s="14">
        <f t="shared" si="33"/>
        <v>0</v>
      </c>
    </row>
    <row r="362" spans="8:16">
      <c r="H362" s="17">
        <f t="shared" si="30"/>
        <v>0</v>
      </c>
      <c r="L362" s="13">
        <f t="shared" si="34"/>
        <v>0</v>
      </c>
      <c r="M362" s="16">
        <f t="shared" si="35"/>
        <v>0</v>
      </c>
      <c r="N362" s="17">
        <f t="shared" si="31"/>
        <v>0</v>
      </c>
      <c r="O362" s="17">
        <f t="shared" si="32"/>
        <v>0</v>
      </c>
      <c r="P362" s="14">
        <f t="shared" si="33"/>
        <v>0</v>
      </c>
    </row>
    <row r="363" spans="8:16">
      <c r="H363" s="17">
        <f t="shared" si="30"/>
        <v>0</v>
      </c>
      <c r="L363" s="13">
        <f t="shared" si="34"/>
        <v>0</v>
      </c>
      <c r="M363" s="16">
        <f t="shared" si="35"/>
        <v>0</v>
      </c>
      <c r="N363" s="17">
        <f t="shared" si="31"/>
        <v>0</v>
      </c>
      <c r="O363" s="17">
        <f t="shared" si="32"/>
        <v>0</v>
      </c>
      <c r="P363" s="14">
        <f t="shared" si="33"/>
        <v>0</v>
      </c>
    </row>
    <row r="364" spans="8:16">
      <c r="H364" s="17">
        <f t="shared" si="30"/>
        <v>0</v>
      </c>
      <c r="L364" s="13">
        <f t="shared" si="34"/>
        <v>0</v>
      </c>
      <c r="M364" s="16">
        <f t="shared" si="35"/>
        <v>0</v>
      </c>
      <c r="N364" s="17">
        <f t="shared" si="31"/>
        <v>0</v>
      </c>
      <c r="O364" s="17">
        <f t="shared" si="32"/>
        <v>0</v>
      </c>
      <c r="P364" s="14">
        <f t="shared" si="33"/>
        <v>0</v>
      </c>
    </row>
    <row r="365" spans="8:16">
      <c r="H365" s="17">
        <f t="shared" si="30"/>
        <v>0</v>
      </c>
      <c r="L365" s="13">
        <f t="shared" si="34"/>
        <v>0</v>
      </c>
      <c r="M365" s="16">
        <f t="shared" si="35"/>
        <v>0</v>
      </c>
      <c r="N365" s="17">
        <f t="shared" si="31"/>
        <v>0</v>
      </c>
      <c r="O365" s="17">
        <f t="shared" si="32"/>
        <v>0</v>
      </c>
      <c r="P365" s="14">
        <f t="shared" si="33"/>
        <v>0</v>
      </c>
    </row>
    <row r="366" spans="8:16">
      <c r="H366" s="17">
        <f t="shared" si="30"/>
        <v>0</v>
      </c>
      <c r="L366" s="13">
        <f t="shared" si="34"/>
        <v>0</v>
      </c>
      <c r="M366" s="16">
        <f t="shared" si="35"/>
        <v>0</v>
      </c>
      <c r="N366" s="17">
        <f t="shared" si="31"/>
        <v>0</v>
      </c>
      <c r="O366" s="17">
        <f t="shared" si="32"/>
        <v>0</v>
      </c>
      <c r="P366" s="14">
        <f t="shared" si="33"/>
        <v>0</v>
      </c>
    </row>
    <row r="367" spans="8:16">
      <c r="H367" s="17">
        <f t="shared" si="30"/>
        <v>0</v>
      </c>
      <c r="L367" s="13">
        <f t="shared" si="34"/>
        <v>0</v>
      </c>
      <c r="M367" s="16">
        <f t="shared" si="35"/>
        <v>0</v>
      </c>
      <c r="N367" s="17">
        <f t="shared" si="31"/>
        <v>0</v>
      </c>
      <c r="O367" s="17">
        <f t="shared" si="32"/>
        <v>0</v>
      </c>
      <c r="P367" s="14">
        <f t="shared" si="33"/>
        <v>0</v>
      </c>
    </row>
    <row r="368" spans="8:16">
      <c r="H368" s="17">
        <f t="shared" si="30"/>
        <v>0</v>
      </c>
      <c r="L368" s="13">
        <f t="shared" si="34"/>
        <v>0</v>
      </c>
      <c r="M368" s="16">
        <f t="shared" si="35"/>
        <v>0</v>
      </c>
      <c r="N368" s="17">
        <f t="shared" si="31"/>
        <v>0</v>
      </c>
      <c r="O368" s="17">
        <f t="shared" si="32"/>
        <v>0</v>
      </c>
      <c r="P368" s="14">
        <f t="shared" si="33"/>
        <v>0</v>
      </c>
    </row>
    <row r="369" spans="8:16">
      <c r="H369" s="17">
        <f t="shared" si="30"/>
        <v>0</v>
      </c>
      <c r="L369" s="13">
        <f t="shared" si="34"/>
        <v>0</v>
      </c>
      <c r="M369" s="16">
        <f t="shared" si="35"/>
        <v>0</v>
      </c>
      <c r="N369" s="17">
        <f t="shared" si="31"/>
        <v>0</v>
      </c>
      <c r="O369" s="17">
        <f t="shared" si="32"/>
        <v>0</v>
      </c>
      <c r="P369" s="14">
        <f t="shared" si="33"/>
        <v>0</v>
      </c>
    </row>
    <row r="370" spans="8:16">
      <c r="H370" s="17">
        <f t="shared" si="30"/>
        <v>0</v>
      </c>
      <c r="L370" s="13">
        <f t="shared" si="34"/>
        <v>0</v>
      </c>
      <c r="M370" s="16">
        <f t="shared" si="35"/>
        <v>0</v>
      </c>
      <c r="N370" s="17">
        <f t="shared" si="31"/>
        <v>0</v>
      </c>
      <c r="O370" s="17">
        <f t="shared" si="32"/>
        <v>0</v>
      </c>
      <c r="P370" s="14">
        <f t="shared" si="33"/>
        <v>0</v>
      </c>
    </row>
    <row r="371" spans="8:16">
      <c r="H371" s="17">
        <f t="shared" si="30"/>
        <v>0</v>
      </c>
      <c r="L371" s="13">
        <f t="shared" si="34"/>
        <v>0</v>
      </c>
      <c r="M371" s="16">
        <f t="shared" si="35"/>
        <v>0</v>
      </c>
      <c r="N371" s="17">
        <f t="shared" si="31"/>
        <v>0</v>
      </c>
      <c r="O371" s="17">
        <f t="shared" si="32"/>
        <v>0</v>
      </c>
      <c r="P371" s="14">
        <f t="shared" si="33"/>
        <v>0</v>
      </c>
    </row>
    <row r="372" spans="8:16">
      <c r="H372" s="17">
        <f t="shared" si="30"/>
        <v>0</v>
      </c>
      <c r="L372" s="13">
        <f t="shared" si="34"/>
        <v>0</v>
      </c>
      <c r="M372" s="16">
        <f t="shared" si="35"/>
        <v>0</v>
      </c>
      <c r="N372" s="17">
        <f t="shared" si="31"/>
        <v>0</v>
      </c>
      <c r="O372" s="17">
        <f t="shared" si="32"/>
        <v>0</v>
      </c>
      <c r="P372" s="14">
        <f t="shared" si="33"/>
        <v>0</v>
      </c>
    </row>
    <row r="373" spans="8:16">
      <c r="H373" s="17">
        <f t="shared" si="30"/>
        <v>0</v>
      </c>
      <c r="L373" s="13">
        <f t="shared" si="34"/>
        <v>0</v>
      </c>
      <c r="M373" s="16">
        <f t="shared" si="35"/>
        <v>0</v>
      </c>
      <c r="N373" s="17">
        <f t="shared" si="31"/>
        <v>0</v>
      </c>
      <c r="O373" s="17">
        <f t="shared" si="32"/>
        <v>0</v>
      </c>
      <c r="P373" s="14">
        <f t="shared" si="33"/>
        <v>0</v>
      </c>
    </row>
    <row r="374" spans="8:16">
      <c r="H374" s="17">
        <f t="shared" si="30"/>
        <v>0</v>
      </c>
      <c r="L374" s="13">
        <f t="shared" si="34"/>
        <v>0</v>
      </c>
      <c r="M374" s="16">
        <f t="shared" si="35"/>
        <v>0</v>
      </c>
      <c r="N374" s="17">
        <f t="shared" si="31"/>
        <v>0</v>
      </c>
      <c r="O374" s="17">
        <f t="shared" si="32"/>
        <v>0</v>
      </c>
      <c r="P374" s="14">
        <f t="shared" si="33"/>
        <v>0</v>
      </c>
    </row>
    <row r="375" spans="8:16">
      <c r="H375" s="17">
        <f t="shared" si="30"/>
        <v>0</v>
      </c>
      <c r="L375" s="13">
        <f t="shared" si="34"/>
        <v>0</v>
      </c>
      <c r="M375" s="16">
        <f t="shared" si="35"/>
        <v>0</v>
      </c>
      <c r="N375" s="17">
        <f t="shared" si="31"/>
        <v>0</v>
      </c>
      <c r="O375" s="17">
        <f t="shared" si="32"/>
        <v>0</v>
      </c>
      <c r="P375" s="14">
        <f t="shared" si="33"/>
        <v>0</v>
      </c>
    </row>
    <row r="376" spans="8:16">
      <c r="H376" s="17">
        <f t="shared" si="30"/>
        <v>0</v>
      </c>
      <c r="L376" s="13">
        <f t="shared" si="34"/>
        <v>0</v>
      </c>
      <c r="M376" s="16">
        <f t="shared" si="35"/>
        <v>0</v>
      </c>
      <c r="N376" s="17">
        <f t="shared" si="31"/>
        <v>0</v>
      </c>
      <c r="O376" s="17">
        <f t="shared" si="32"/>
        <v>0</v>
      </c>
      <c r="P376" s="14">
        <f t="shared" si="33"/>
        <v>0</v>
      </c>
    </row>
    <row r="377" spans="8:16">
      <c r="H377" s="17">
        <f t="shared" si="30"/>
        <v>0</v>
      </c>
      <c r="L377" s="13">
        <f t="shared" si="34"/>
        <v>0</v>
      </c>
      <c r="M377" s="16">
        <f t="shared" si="35"/>
        <v>0</v>
      </c>
      <c r="N377" s="17">
        <f t="shared" si="31"/>
        <v>0</v>
      </c>
      <c r="O377" s="17">
        <f t="shared" si="32"/>
        <v>0</v>
      </c>
      <c r="P377" s="14">
        <f t="shared" si="33"/>
        <v>0</v>
      </c>
    </row>
    <row r="378" spans="8:16">
      <c r="H378" s="17">
        <f t="shared" si="30"/>
        <v>0</v>
      </c>
      <c r="L378" s="13">
        <f t="shared" si="34"/>
        <v>0</v>
      </c>
      <c r="M378" s="16">
        <f t="shared" si="35"/>
        <v>0</v>
      </c>
      <c r="N378" s="17">
        <f t="shared" si="31"/>
        <v>0</v>
      </c>
      <c r="O378" s="17">
        <f t="shared" si="32"/>
        <v>0</v>
      </c>
      <c r="P378" s="14">
        <f t="shared" si="33"/>
        <v>0</v>
      </c>
    </row>
    <row r="379" spans="8:16">
      <c r="H379" s="17">
        <f t="shared" si="30"/>
        <v>0</v>
      </c>
      <c r="L379" s="13">
        <f t="shared" si="34"/>
        <v>0</v>
      </c>
      <c r="M379" s="16">
        <f t="shared" si="35"/>
        <v>0</v>
      </c>
      <c r="N379" s="17">
        <f t="shared" si="31"/>
        <v>0</v>
      </c>
      <c r="O379" s="17">
        <f t="shared" si="32"/>
        <v>0</v>
      </c>
      <c r="P379" s="14">
        <f t="shared" si="33"/>
        <v>0</v>
      </c>
    </row>
    <row r="380" spans="8:16">
      <c r="H380" s="17">
        <f t="shared" si="30"/>
        <v>0</v>
      </c>
      <c r="L380" s="13">
        <f t="shared" si="34"/>
        <v>0</v>
      </c>
      <c r="M380" s="16">
        <f t="shared" si="35"/>
        <v>0</v>
      </c>
      <c r="N380" s="17">
        <f t="shared" si="31"/>
        <v>0</v>
      </c>
      <c r="O380" s="17">
        <f t="shared" si="32"/>
        <v>0</v>
      </c>
      <c r="P380" s="14">
        <f t="shared" si="33"/>
        <v>0</v>
      </c>
    </row>
    <row r="381" spans="8:16">
      <c r="H381" s="17">
        <f t="shared" si="30"/>
        <v>0</v>
      </c>
      <c r="L381" s="13">
        <f t="shared" si="34"/>
        <v>0</v>
      </c>
      <c r="M381" s="16">
        <f t="shared" si="35"/>
        <v>0</v>
      </c>
      <c r="N381" s="17">
        <f t="shared" si="31"/>
        <v>0</v>
      </c>
      <c r="O381" s="17">
        <f t="shared" si="32"/>
        <v>0</v>
      </c>
      <c r="P381" s="14">
        <f t="shared" si="33"/>
        <v>0</v>
      </c>
    </row>
    <row r="382" spans="8:16">
      <c r="H382" s="17">
        <f t="shared" si="30"/>
        <v>0</v>
      </c>
      <c r="L382" s="13">
        <f t="shared" si="34"/>
        <v>0</v>
      </c>
      <c r="M382" s="16">
        <f t="shared" si="35"/>
        <v>0</v>
      </c>
      <c r="N382" s="17">
        <f t="shared" si="31"/>
        <v>0</v>
      </c>
      <c r="O382" s="17">
        <f t="shared" si="32"/>
        <v>0</v>
      </c>
      <c r="P382" s="14">
        <f t="shared" si="33"/>
        <v>0</v>
      </c>
    </row>
    <row r="383" spans="8:16">
      <c r="H383" s="17">
        <f t="shared" si="30"/>
        <v>0</v>
      </c>
      <c r="L383" s="13">
        <f t="shared" si="34"/>
        <v>0</v>
      </c>
      <c r="M383" s="16">
        <f t="shared" si="35"/>
        <v>0</v>
      </c>
      <c r="N383" s="17">
        <f t="shared" si="31"/>
        <v>0</v>
      </c>
      <c r="O383" s="17">
        <f t="shared" si="32"/>
        <v>0</v>
      </c>
      <c r="P383" s="14">
        <f t="shared" si="33"/>
        <v>0</v>
      </c>
    </row>
    <row r="384" spans="8:16">
      <c r="H384" s="17">
        <f t="shared" si="30"/>
        <v>0</v>
      </c>
      <c r="L384" s="13">
        <f t="shared" si="34"/>
        <v>0</v>
      </c>
      <c r="M384" s="16">
        <f t="shared" si="35"/>
        <v>0</v>
      </c>
      <c r="N384" s="17">
        <f t="shared" si="31"/>
        <v>0</v>
      </c>
      <c r="O384" s="17">
        <f t="shared" si="32"/>
        <v>0</v>
      </c>
      <c r="P384" s="14">
        <f t="shared" si="33"/>
        <v>0</v>
      </c>
    </row>
    <row r="385" spans="8:16">
      <c r="H385" s="17">
        <f t="shared" si="30"/>
        <v>0</v>
      </c>
      <c r="L385" s="13">
        <f t="shared" si="34"/>
        <v>0</v>
      </c>
      <c r="M385" s="16">
        <f t="shared" si="35"/>
        <v>0</v>
      </c>
      <c r="N385" s="17">
        <f t="shared" si="31"/>
        <v>0</v>
      </c>
      <c r="O385" s="17">
        <f t="shared" si="32"/>
        <v>0</v>
      </c>
      <c r="P385" s="14">
        <f t="shared" si="33"/>
        <v>0</v>
      </c>
    </row>
    <row r="386" spans="8:16">
      <c r="H386" s="17">
        <f t="shared" si="30"/>
        <v>0</v>
      </c>
      <c r="L386" s="13">
        <f t="shared" si="34"/>
        <v>0</v>
      </c>
      <c r="M386" s="16">
        <f t="shared" si="35"/>
        <v>0</v>
      </c>
      <c r="N386" s="17">
        <f t="shared" si="31"/>
        <v>0</v>
      </c>
      <c r="O386" s="17">
        <f t="shared" si="32"/>
        <v>0</v>
      </c>
      <c r="P386" s="14">
        <f t="shared" si="33"/>
        <v>0</v>
      </c>
    </row>
    <row r="387" spans="8:16">
      <c r="H387" s="17">
        <f t="shared" si="30"/>
        <v>0</v>
      </c>
      <c r="L387" s="13">
        <f t="shared" si="34"/>
        <v>0</v>
      </c>
      <c r="M387" s="16">
        <f t="shared" si="35"/>
        <v>0</v>
      </c>
      <c r="N387" s="17">
        <f t="shared" si="31"/>
        <v>0</v>
      </c>
      <c r="O387" s="17">
        <f t="shared" si="32"/>
        <v>0</v>
      </c>
      <c r="P387" s="14">
        <f t="shared" si="33"/>
        <v>0</v>
      </c>
    </row>
    <row r="388" spans="8:16">
      <c r="H388" s="17">
        <f t="shared" si="30"/>
        <v>0</v>
      </c>
      <c r="L388" s="13">
        <f t="shared" si="34"/>
        <v>0</v>
      </c>
      <c r="M388" s="16">
        <f t="shared" si="35"/>
        <v>0</v>
      </c>
      <c r="N388" s="17">
        <f t="shared" si="31"/>
        <v>0</v>
      </c>
      <c r="O388" s="17">
        <f t="shared" si="32"/>
        <v>0</v>
      </c>
      <c r="P388" s="14">
        <f t="shared" si="33"/>
        <v>0</v>
      </c>
    </row>
    <row r="389" spans="8:16">
      <c r="H389" s="17">
        <f t="shared" si="30"/>
        <v>0</v>
      </c>
      <c r="L389" s="13">
        <f t="shared" si="34"/>
        <v>0</v>
      </c>
      <c r="M389" s="16">
        <f t="shared" si="35"/>
        <v>0</v>
      </c>
      <c r="N389" s="17">
        <f t="shared" si="31"/>
        <v>0</v>
      </c>
      <c r="O389" s="17">
        <f t="shared" si="32"/>
        <v>0</v>
      </c>
      <c r="P389" s="14">
        <f t="shared" si="33"/>
        <v>0</v>
      </c>
    </row>
    <row r="390" spans="8:16">
      <c r="H390" s="17">
        <f t="shared" si="30"/>
        <v>0</v>
      </c>
      <c r="L390" s="13">
        <f t="shared" si="34"/>
        <v>0</v>
      </c>
      <c r="M390" s="16">
        <f t="shared" si="35"/>
        <v>0</v>
      </c>
      <c r="N390" s="17">
        <f t="shared" si="31"/>
        <v>0</v>
      </c>
      <c r="O390" s="17">
        <f t="shared" si="32"/>
        <v>0</v>
      </c>
      <c r="P390" s="14">
        <f t="shared" si="33"/>
        <v>0</v>
      </c>
    </row>
    <row r="391" spans="8:16">
      <c r="H391" s="17">
        <f t="shared" si="30"/>
        <v>0</v>
      </c>
      <c r="L391" s="13">
        <f t="shared" si="34"/>
        <v>0</v>
      </c>
      <c r="M391" s="16">
        <f t="shared" si="35"/>
        <v>0</v>
      </c>
      <c r="N391" s="17">
        <f t="shared" si="31"/>
        <v>0</v>
      </c>
      <c r="O391" s="17">
        <f t="shared" si="32"/>
        <v>0</v>
      </c>
      <c r="P391" s="14">
        <f t="shared" si="33"/>
        <v>0</v>
      </c>
    </row>
    <row r="392" spans="8:16">
      <c r="H392" s="17">
        <f t="shared" ref="H392:H455" si="36">ROUND(G392*F392,0)</f>
        <v>0</v>
      </c>
      <c r="L392" s="13">
        <f t="shared" si="34"/>
        <v>0</v>
      </c>
      <c r="M392" s="16">
        <f t="shared" si="35"/>
        <v>0</v>
      </c>
      <c r="N392" s="17">
        <f t="shared" ref="N392:N455" si="37">ROUND(H392*L392*0.01,0)</f>
        <v>0</v>
      </c>
      <c r="O392" s="17">
        <f t="shared" ref="O392:O455" si="38">ROUND(H392*M392*0.015,0)</f>
        <v>0</v>
      </c>
      <c r="P392" s="14">
        <f t="shared" ref="P392:P455" si="39">ROUND(N392+O392,0)</f>
        <v>0</v>
      </c>
    </row>
    <row r="393" spans="8:16">
      <c r="H393" s="17">
        <f t="shared" si="36"/>
        <v>0</v>
      </c>
      <c r="L393" s="13">
        <f t="shared" si="34"/>
        <v>0</v>
      </c>
      <c r="M393" s="16">
        <f t="shared" si="35"/>
        <v>0</v>
      </c>
      <c r="N393" s="17">
        <f t="shared" si="37"/>
        <v>0</v>
      </c>
      <c r="O393" s="17">
        <f t="shared" si="38"/>
        <v>0</v>
      </c>
      <c r="P393" s="14">
        <f t="shared" si="39"/>
        <v>0</v>
      </c>
    </row>
    <row r="394" spans="8:16">
      <c r="H394" s="17">
        <f t="shared" si="36"/>
        <v>0</v>
      </c>
      <c r="L394" s="13">
        <f t="shared" si="34"/>
        <v>0</v>
      </c>
      <c r="M394" s="16">
        <f t="shared" si="35"/>
        <v>0</v>
      </c>
      <c r="N394" s="17">
        <f t="shared" si="37"/>
        <v>0</v>
      </c>
      <c r="O394" s="17">
        <f t="shared" si="38"/>
        <v>0</v>
      </c>
      <c r="P394" s="14">
        <f t="shared" si="39"/>
        <v>0</v>
      </c>
    </row>
    <row r="395" spans="8:16">
      <c r="H395" s="17">
        <f t="shared" si="36"/>
        <v>0</v>
      </c>
      <c r="L395" s="13">
        <f t="shared" si="34"/>
        <v>0</v>
      </c>
      <c r="M395" s="16">
        <f t="shared" si="35"/>
        <v>0</v>
      </c>
      <c r="N395" s="17">
        <f t="shared" si="37"/>
        <v>0</v>
      </c>
      <c r="O395" s="17">
        <f t="shared" si="38"/>
        <v>0</v>
      </c>
      <c r="P395" s="14">
        <f t="shared" si="39"/>
        <v>0</v>
      </c>
    </row>
    <row r="396" spans="8:16">
      <c r="H396" s="17">
        <f t="shared" si="36"/>
        <v>0</v>
      </c>
      <c r="L396" s="13">
        <f t="shared" ref="L396:L459" si="40">ROUNDUP((J396-I396)/30,0)</f>
        <v>0</v>
      </c>
      <c r="M396" s="16">
        <f t="shared" ref="M396:M459" si="41">ROUNDUP((K396-J396)/30,0)</f>
        <v>0</v>
      </c>
      <c r="N396" s="17">
        <f t="shared" si="37"/>
        <v>0</v>
      </c>
      <c r="O396" s="17">
        <f t="shared" si="38"/>
        <v>0</v>
      </c>
      <c r="P396" s="14">
        <f t="shared" si="39"/>
        <v>0</v>
      </c>
    </row>
    <row r="397" spans="8:16">
      <c r="H397" s="17">
        <f t="shared" si="36"/>
        <v>0</v>
      </c>
      <c r="L397" s="13">
        <f t="shared" si="40"/>
        <v>0</v>
      </c>
      <c r="M397" s="16">
        <f t="shared" si="41"/>
        <v>0</v>
      </c>
      <c r="N397" s="17">
        <f t="shared" si="37"/>
        <v>0</v>
      </c>
      <c r="O397" s="17">
        <f t="shared" si="38"/>
        <v>0</v>
      </c>
      <c r="P397" s="14">
        <f t="shared" si="39"/>
        <v>0</v>
      </c>
    </row>
    <row r="398" spans="8:16">
      <c r="H398" s="17">
        <f t="shared" si="36"/>
        <v>0</v>
      </c>
      <c r="L398" s="13">
        <f t="shared" si="40"/>
        <v>0</v>
      </c>
      <c r="M398" s="16">
        <f t="shared" si="41"/>
        <v>0</v>
      </c>
      <c r="N398" s="17">
        <f t="shared" si="37"/>
        <v>0</v>
      </c>
      <c r="O398" s="17">
        <f t="shared" si="38"/>
        <v>0</v>
      </c>
      <c r="P398" s="14">
        <f t="shared" si="39"/>
        <v>0</v>
      </c>
    </row>
    <row r="399" spans="8:16">
      <c r="H399" s="17">
        <f t="shared" si="36"/>
        <v>0</v>
      </c>
      <c r="L399" s="13">
        <f t="shared" si="40"/>
        <v>0</v>
      </c>
      <c r="M399" s="16">
        <f t="shared" si="41"/>
        <v>0</v>
      </c>
      <c r="N399" s="17">
        <f t="shared" si="37"/>
        <v>0</v>
      </c>
      <c r="O399" s="17">
        <f t="shared" si="38"/>
        <v>0</v>
      </c>
      <c r="P399" s="14">
        <f t="shared" si="39"/>
        <v>0</v>
      </c>
    </row>
    <row r="400" spans="8:16">
      <c r="H400" s="17">
        <f t="shared" si="36"/>
        <v>0</v>
      </c>
      <c r="L400" s="13">
        <f t="shared" si="40"/>
        <v>0</v>
      </c>
      <c r="M400" s="16">
        <f t="shared" si="41"/>
        <v>0</v>
      </c>
      <c r="N400" s="17">
        <f t="shared" si="37"/>
        <v>0</v>
      </c>
      <c r="O400" s="17">
        <f t="shared" si="38"/>
        <v>0</v>
      </c>
      <c r="P400" s="14">
        <f t="shared" si="39"/>
        <v>0</v>
      </c>
    </row>
    <row r="401" spans="8:16">
      <c r="H401" s="17">
        <f t="shared" si="36"/>
        <v>0</v>
      </c>
      <c r="L401" s="13">
        <f t="shared" si="40"/>
        <v>0</v>
      </c>
      <c r="M401" s="16">
        <f t="shared" si="41"/>
        <v>0</v>
      </c>
      <c r="N401" s="17">
        <f t="shared" si="37"/>
        <v>0</v>
      </c>
      <c r="O401" s="17">
        <f t="shared" si="38"/>
        <v>0</v>
      </c>
      <c r="P401" s="14">
        <f t="shared" si="39"/>
        <v>0</v>
      </c>
    </row>
    <row r="402" spans="8:16">
      <c r="H402" s="17">
        <f t="shared" si="36"/>
        <v>0</v>
      </c>
      <c r="L402" s="13">
        <f t="shared" si="40"/>
        <v>0</v>
      </c>
      <c r="M402" s="16">
        <f t="shared" si="41"/>
        <v>0</v>
      </c>
      <c r="N402" s="17">
        <f t="shared" si="37"/>
        <v>0</v>
      </c>
      <c r="O402" s="17">
        <f t="shared" si="38"/>
        <v>0</v>
      </c>
      <c r="P402" s="14">
        <f t="shared" si="39"/>
        <v>0</v>
      </c>
    </row>
    <row r="403" spans="8:16">
      <c r="H403" s="17">
        <f t="shared" si="36"/>
        <v>0</v>
      </c>
      <c r="L403" s="13">
        <f t="shared" si="40"/>
        <v>0</v>
      </c>
      <c r="M403" s="16">
        <f t="shared" si="41"/>
        <v>0</v>
      </c>
      <c r="N403" s="17">
        <f t="shared" si="37"/>
        <v>0</v>
      </c>
      <c r="O403" s="17">
        <f t="shared" si="38"/>
        <v>0</v>
      </c>
      <c r="P403" s="14">
        <f t="shared" si="39"/>
        <v>0</v>
      </c>
    </row>
    <row r="404" spans="8:16">
      <c r="H404" s="17">
        <f t="shared" si="36"/>
        <v>0</v>
      </c>
      <c r="L404" s="13">
        <f t="shared" si="40"/>
        <v>0</v>
      </c>
      <c r="M404" s="16">
        <f t="shared" si="41"/>
        <v>0</v>
      </c>
      <c r="N404" s="17">
        <f t="shared" si="37"/>
        <v>0</v>
      </c>
      <c r="O404" s="17">
        <f t="shared" si="38"/>
        <v>0</v>
      </c>
      <c r="P404" s="14">
        <f t="shared" si="39"/>
        <v>0</v>
      </c>
    </row>
    <row r="405" spans="8:16">
      <c r="H405" s="17">
        <f t="shared" si="36"/>
        <v>0</v>
      </c>
      <c r="L405" s="13">
        <f t="shared" si="40"/>
        <v>0</v>
      </c>
      <c r="M405" s="16">
        <f t="shared" si="41"/>
        <v>0</v>
      </c>
      <c r="N405" s="17">
        <f t="shared" si="37"/>
        <v>0</v>
      </c>
      <c r="O405" s="17">
        <f t="shared" si="38"/>
        <v>0</v>
      </c>
      <c r="P405" s="14">
        <f t="shared" si="39"/>
        <v>0</v>
      </c>
    </row>
    <row r="406" spans="8:16">
      <c r="H406" s="17">
        <f t="shared" si="36"/>
        <v>0</v>
      </c>
      <c r="L406" s="13">
        <f t="shared" si="40"/>
        <v>0</v>
      </c>
      <c r="M406" s="16">
        <f t="shared" si="41"/>
        <v>0</v>
      </c>
      <c r="N406" s="17">
        <f t="shared" si="37"/>
        <v>0</v>
      </c>
      <c r="O406" s="17">
        <f t="shared" si="38"/>
        <v>0</v>
      </c>
      <c r="P406" s="14">
        <f t="shared" si="39"/>
        <v>0</v>
      </c>
    </row>
    <row r="407" spans="8:16">
      <c r="H407" s="17">
        <f t="shared" si="36"/>
        <v>0</v>
      </c>
      <c r="L407" s="13">
        <f t="shared" si="40"/>
        <v>0</v>
      </c>
      <c r="M407" s="16">
        <f t="shared" si="41"/>
        <v>0</v>
      </c>
      <c r="N407" s="17">
        <f t="shared" si="37"/>
        <v>0</v>
      </c>
      <c r="O407" s="17">
        <f t="shared" si="38"/>
        <v>0</v>
      </c>
      <c r="P407" s="14">
        <f t="shared" si="39"/>
        <v>0</v>
      </c>
    </row>
    <row r="408" spans="8:16">
      <c r="H408" s="17">
        <f t="shared" si="36"/>
        <v>0</v>
      </c>
      <c r="L408" s="13">
        <f t="shared" si="40"/>
        <v>0</v>
      </c>
      <c r="M408" s="16">
        <f t="shared" si="41"/>
        <v>0</v>
      </c>
      <c r="N408" s="17">
        <f t="shared" si="37"/>
        <v>0</v>
      </c>
      <c r="O408" s="17">
        <f t="shared" si="38"/>
        <v>0</v>
      </c>
      <c r="P408" s="14">
        <f t="shared" si="39"/>
        <v>0</v>
      </c>
    </row>
    <row r="409" spans="8:16">
      <c r="H409" s="17">
        <f t="shared" si="36"/>
        <v>0</v>
      </c>
      <c r="L409" s="13">
        <f t="shared" si="40"/>
        <v>0</v>
      </c>
      <c r="M409" s="16">
        <f t="shared" si="41"/>
        <v>0</v>
      </c>
      <c r="N409" s="17">
        <f t="shared" si="37"/>
        <v>0</v>
      </c>
      <c r="O409" s="17">
        <f t="shared" si="38"/>
        <v>0</v>
      </c>
      <c r="P409" s="14">
        <f t="shared" si="39"/>
        <v>0</v>
      </c>
    </row>
    <row r="410" spans="8:16">
      <c r="H410" s="17">
        <f t="shared" si="36"/>
        <v>0</v>
      </c>
      <c r="L410" s="13">
        <f t="shared" si="40"/>
        <v>0</v>
      </c>
      <c r="M410" s="16">
        <f t="shared" si="41"/>
        <v>0</v>
      </c>
      <c r="N410" s="17">
        <f t="shared" si="37"/>
        <v>0</v>
      </c>
      <c r="O410" s="17">
        <f t="shared" si="38"/>
        <v>0</v>
      </c>
      <c r="P410" s="14">
        <f t="shared" si="39"/>
        <v>0</v>
      </c>
    </row>
    <row r="411" spans="8:16">
      <c r="H411" s="17">
        <f t="shared" si="36"/>
        <v>0</v>
      </c>
      <c r="L411" s="13">
        <f t="shared" si="40"/>
        <v>0</v>
      </c>
      <c r="M411" s="16">
        <f t="shared" si="41"/>
        <v>0</v>
      </c>
      <c r="N411" s="17">
        <f t="shared" si="37"/>
        <v>0</v>
      </c>
      <c r="O411" s="17">
        <f t="shared" si="38"/>
        <v>0</v>
      </c>
      <c r="P411" s="14">
        <f t="shared" si="39"/>
        <v>0</v>
      </c>
    </row>
    <row r="412" spans="8:16">
      <c r="H412" s="17">
        <f t="shared" si="36"/>
        <v>0</v>
      </c>
      <c r="L412" s="13">
        <f t="shared" si="40"/>
        <v>0</v>
      </c>
      <c r="M412" s="16">
        <f t="shared" si="41"/>
        <v>0</v>
      </c>
      <c r="N412" s="17">
        <f t="shared" si="37"/>
        <v>0</v>
      </c>
      <c r="O412" s="17">
        <f t="shared" si="38"/>
        <v>0</v>
      </c>
      <c r="P412" s="14">
        <f t="shared" si="39"/>
        <v>0</v>
      </c>
    </row>
    <row r="413" spans="8:16">
      <c r="H413" s="17">
        <f t="shared" si="36"/>
        <v>0</v>
      </c>
      <c r="L413" s="13">
        <f t="shared" si="40"/>
        <v>0</v>
      </c>
      <c r="M413" s="16">
        <f t="shared" si="41"/>
        <v>0</v>
      </c>
      <c r="N413" s="17">
        <f t="shared" si="37"/>
        <v>0</v>
      </c>
      <c r="O413" s="17">
        <f t="shared" si="38"/>
        <v>0</v>
      </c>
      <c r="P413" s="14">
        <f t="shared" si="39"/>
        <v>0</v>
      </c>
    </row>
    <row r="414" spans="8:16">
      <c r="H414" s="17">
        <f t="shared" si="36"/>
        <v>0</v>
      </c>
      <c r="L414" s="13">
        <f t="shared" si="40"/>
        <v>0</v>
      </c>
      <c r="M414" s="16">
        <f t="shared" si="41"/>
        <v>0</v>
      </c>
      <c r="N414" s="17">
        <f t="shared" si="37"/>
        <v>0</v>
      </c>
      <c r="O414" s="17">
        <f t="shared" si="38"/>
        <v>0</v>
      </c>
      <c r="P414" s="14">
        <f t="shared" si="39"/>
        <v>0</v>
      </c>
    </row>
    <row r="415" spans="8:16">
      <c r="H415" s="17">
        <f t="shared" si="36"/>
        <v>0</v>
      </c>
      <c r="L415" s="13">
        <f t="shared" si="40"/>
        <v>0</v>
      </c>
      <c r="M415" s="16">
        <f t="shared" si="41"/>
        <v>0</v>
      </c>
      <c r="N415" s="17">
        <f t="shared" si="37"/>
        <v>0</v>
      </c>
      <c r="O415" s="17">
        <f t="shared" si="38"/>
        <v>0</v>
      </c>
      <c r="P415" s="14">
        <f t="shared" si="39"/>
        <v>0</v>
      </c>
    </row>
    <row r="416" spans="8:16">
      <c r="H416" s="17">
        <f t="shared" si="36"/>
        <v>0</v>
      </c>
      <c r="L416" s="13">
        <f t="shared" si="40"/>
        <v>0</v>
      </c>
      <c r="M416" s="16">
        <f t="shared" si="41"/>
        <v>0</v>
      </c>
      <c r="N416" s="17">
        <f t="shared" si="37"/>
        <v>0</v>
      </c>
      <c r="O416" s="17">
        <f t="shared" si="38"/>
        <v>0</v>
      </c>
      <c r="P416" s="14">
        <f t="shared" si="39"/>
        <v>0</v>
      </c>
    </row>
    <row r="417" spans="8:16">
      <c r="H417" s="17">
        <f t="shared" si="36"/>
        <v>0</v>
      </c>
      <c r="L417" s="13">
        <f t="shared" si="40"/>
        <v>0</v>
      </c>
      <c r="M417" s="16">
        <f t="shared" si="41"/>
        <v>0</v>
      </c>
      <c r="N417" s="17">
        <f t="shared" si="37"/>
        <v>0</v>
      </c>
      <c r="O417" s="17">
        <f t="shared" si="38"/>
        <v>0</v>
      </c>
      <c r="P417" s="14">
        <f t="shared" si="39"/>
        <v>0</v>
      </c>
    </row>
    <row r="418" spans="8:16">
      <c r="H418" s="17">
        <f t="shared" si="36"/>
        <v>0</v>
      </c>
      <c r="L418" s="13">
        <f t="shared" si="40"/>
        <v>0</v>
      </c>
      <c r="M418" s="16">
        <f t="shared" si="41"/>
        <v>0</v>
      </c>
      <c r="N418" s="17">
        <f t="shared" si="37"/>
        <v>0</v>
      </c>
      <c r="O418" s="17">
        <f t="shared" si="38"/>
        <v>0</v>
      </c>
      <c r="P418" s="14">
        <f t="shared" si="39"/>
        <v>0</v>
      </c>
    </row>
    <row r="419" spans="8:16">
      <c r="H419" s="17">
        <f t="shared" si="36"/>
        <v>0</v>
      </c>
      <c r="L419" s="13">
        <f t="shared" si="40"/>
        <v>0</v>
      </c>
      <c r="M419" s="16">
        <f t="shared" si="41"/>
        <v>0</v>
      </c>
      <c r="N419" s="17">
        <f t="shared" si="37"/>
        <v>0</v>
      </c>
      <c r="O419" s="17">
        <f t="shared" si="38"/>
        <v>0</v>
      </c>
      <c r="P419" s="14">
        <f t="shared" si="39"/>
        <v>0</v>
      </c>
    </row>
    <row r="420" spans="8:16">
      <c r="H420" s="17">
        <f t="shared" si="36"/>
        <v>0</v>
      </c>
      <c r="L420" s="13">
        <f t="shared" si="40"/>
        <v>0</v>
      </c>
      <c r="M420" s="16">
        <f t="shared" si="41"/>
        <v>0</v>
      </c>
      <c r="N420" s="17">
        <f t="shared" si="37"/>
        <v>0</v>
      </c>
      <c r="O420" s="17">
        <f t="shared" si="38"/>
        <v>0</v>
      </c>
      <c r="P420" s="14">
        <f t="shared" si="39"/>
        <v>0</v>
      </c>
    </row>
    <row r="421" spans="8:16">
      <c r="H421" s="17">
        <f t="shared" si="36"/>
        <v>0</v>
      </c>
      <c r="L421" s="13">
        <f t="shared" si="40"/>
        <v>0</v>
      </c>
      <c r="M421" s="16">
        <f t="shared" si="41"/>
        <v>0</v>
      </c>
      <c r="N421" s="17">
        <f t="shared" si="37"/>
        <v>0</v>
      </c>
      <c r="O421" s="17">
        <f t="shared" si="38"/>
        <v>0</v>
      </c>
      <c r="P421" s="14">
        <f t="shared" si="39"/>
        <v>0</v>
      </c>
    </row>
    <row r="422" spans="8:16">
      <c r="H422" s="17">
        <f t="shared" si="36"/>
        <v>0</v>
      </c>
      <c r="L422" s="13">
        <f t="shared" si="40"/>
        <v>0</v>
      </c>
      <c r="M422" s="16">
        <f t="shared" si="41"/>
        <v>0</v>
      </c>
      <c r="N422" s="17">
        <f t="shared" si="37"/>
        <v>0</v>
      </c>
      <c r="O422" s="17">
        <f t="shared" si="38"/>
        <v>0</v>
      </c>
      <c r="P422" s="14">
        <f t="shared" si="39"/>
        <v>0</v>
      </c>
    </row>
    <row r="423" spans="8:16">
      <c r="H423" s="17">
        <f t="shared" si="36"/>
        <v>0</v>
      </c>
      <c r="L423" s="13">
        <f t="shared" si="40"/>
        <v>0</v>
      </c>
      <c r="M423" s="16">
        <f t="shared" si="41"/>
        <v>0</v>
      </c>
      <c r="N423" s="17">
        <f t="shared" si="37"/>
        <v>0</v>
      </c>
      <c r="O423" s="17">
        <f t="shared" si="38"/>
        <v>0</v>
      </c>
      <c r="P423" s="14">
        <f t="shared" si="39"/>
        <v>0</v>
      </c>
    </row>
    <row r="424" spans="8:16">
      <c r="H424" s="17">
        <f t="shared" si="36"/>
        <v>0</v>
      </c>
      <c r="L424" s="13">
        <f t="shared" si="40"/>
        <v>0</v>
      </c>
      <c r="M424" s="16">
        <f t="shared" si="41"/>
        <v>0</v>
      </c>
      <c r="N424" s="17">
        <f t="shared" si="37"/>
        <v>0</v>
      </c>
      <c r="O424" s="17">
        <f t="shared" si="38"/>
        <v>0</v>
      </c>
      <c r="P424" s="14">
        <f t="shared" si="39"/>
        <v>0</v>
      </c>
    </row>
    <row r="425" spans="8:16">
      <c r="H425" s="17">
        <f t="shared" si="36"/>
        <v>0</v>
      </c>
      <c r="L425" s="13">
        <f t="shared" si="40"/>
        <v>0</v>
      </c>
      <c r="M425" s="16">
        <f t="shared" si="41"/>
        <v>0</v>
      </c>
      <c r="N425" s="17">
        <f t="shared" si="37"/>
        <v>0</v>
      </c>
      <c r="O425" s="17">
        <f t="shared" si="38"/>
        <v>0</v>
      </c>
      <c r="P425" s="14">
        <f t="shared" si="39"/>
        <v>0</v>
      </c>
    </row>
    <row r="426" spans="8:16">
      <c r="H426" s="17">
        <f t="shared" si="36"/>
        <v>0</v>
      </c>
      <c r="L426" s="13">
        <f t="shared" si="40"/>
        <v>0</v>
      </c>
      <c r="M426" s="16">
        <f t="shared" si="41"/>
        <v>0</v>
      </c>
      <c r="N426" s="17">
        <f t="shared" si="37"/>
        <v>0</v>
      </c>
      <c r="O426" s="17">
        <f t="shared" si="38"/>
        <v>0</v>
      </c>
      <c r="P426" s="14">
        <f t="shared" si="39"/>
        <v>0</v>
      </c>
    </row>
    <row r="427" spans="8:16">
      <c r="H427" s="17">
        <f t="shared" si="36"/>
        <v>0</v>
      </c>
      <c r="L427" s="13">
        <f t="shared" si="40"/>
        <v>0</v>
      </c>
      <c r="M427" s="16">
        <f t="shared" si="41"/>
        <v>0</v>
      </c>
      <c r="N427" s="17">
        <f t="shared" si="37"/>
        <v>0</v>
      </c>
      <c r="O427" s="17">
        <f t="shared" si="38"/>
        <v>0</v>
      </c>
      <c r="P427" s="14">
        <f t="shared" si="39"/>
        <v>0</v>
      </c>
    </row>
    <row r="428" spans="8:16">
      <c r="H428" s="17">
        <f t="shared" si="36"/>
        <v>0</v>
      </c>
      <c r="L428" s="13">
        <f t="shared" si="40"/>
        <v>0</v>
      </c>
      <c r="M428" s="16">
        <f t="shared" si="41"/>
        <v>0</v>
      </c>
      <c r="N428" s="17">
        <f t="shared" si="37"/>
        <v>0</v>
      </c>
      <c r="O428" s="17">
        <f t="shared" si="38"/>
        <v>0</v>
      </c>
      <c r="P428" s="14">
        <f t="shared" si="39"/>
        <v>0</v>
      </c>
    </row>
    <row r="429" spans="8:16">
      <c r="H429" s="17">
        <f t="shared" si="36"/>
        <v>0</v>
      </c>
      <c r="L429" s="13">
        <f t="shared" si="40"/>
        <v>0</v>
      </c>
      <c r="M429" s="16">
        <f t="shared" si="41"/>
        <v>0</v>
      </c>
      <c r="N429" s="17">
        <f t="shared" si="37"/>
        <v>0</v>
      </c>
      <c r="O429" s="17">
        <f t="shared" si="38"/>
        <v>0</v>
      </c>
      <c r="P429" s="14">
        <f t="shared" si="39"/>
        <v>0</v>
      </c>
    </row>
    <row r="430" spans="8:16">
      <c r="H430" s="17">
        <f t="shared" si="36"/>
        <v>0</v>
      </c>
      <c r="L430" s="13">
        <f t="shared" si="40"/>
        <v>0</v>
      </c>
      <c r="M430" s="16">
        <f t="shared" si="41"/>
        <v>0</v>
      </c>
      <c r="N430" s="17">
        <f t="shared" si="37"/>
        <v>0</v>
      </c>
      <c r="O430" s="17">
        <f t="shared" si="38"/>
        <v>0</v>
      </c>
      <c r="P430" s="14">
        <f t="shared" si="39"/>
        <v>0</v>
      </c>
    </row>
    <row r="431" spans="8:16">
      <c r="H431" s="17">
        <f t="shared" si="36"/>
        <v>0</v>
      </c>
      <c r="L431" s="13">
        <f t="shared" si="40"/>
        <v>0</v>
      </c>
      <c r="M431" s="16">
        <f t="shared" si="41"/>
        <v>0</v>
      </c>
      <c r="N431" s="17">
        <f t="shared" si="37"/>
        <v>0</v>
      </c>
      <c r="O431" s="17">
        <f t="shared" si="38"/>
        <v>0</v>
      </c>
      <c r="P431" s="14">
        <f t="shared" si="39"/>
        <v>0</v>
      </c>
    </row>
    <row r="432" spans="8:16">
      <c r="H432" s="17">
        <f t="shared" si="36"/>
        <v>0</v>
      </c>
      <c r="L432" s="13">
        <f t="shared" si="40"/>
        <v>0</v>
      </c>
      <c r="M432" s="16">
        <f t="shared" si="41"/>
        <v>0</v>
      </c>
      <c r="N432" s="17">
        <f t="shared" si="37"/>
        <v>0</v>
      </c>
      <c r="O432" s="17">
        <f t="shared" si="38"/>
        <v>0</v>
      </c>
      <c r="P432" s="14">
        <f t="shared" si="39"/>
        <v>0</v>
      </c>
    </row>
    <row r="433" spans="8:16">
      <c r="H433" s="17">
        <f t="shared" si="36"/>
        <v>0</v>
      </c>
      <c r="L433" s="13">
        <f t="shared" si="40"/>
        <v>0</v>
      </c>
      <c r="M433" s="16">
        <f t="shared" si="41"/>
        <v>0</v>
      </c>
      <c r="N433" s="17">
        <f t="shared" si="37"/>
        <v>0</v>
      </c>
      <c r="O433" s="17">
        <f t="shared" si="38"/>
        <v>0</v>
      </c>
      <c r="P433" s="14">
        <f t="shared" si="39"/>
        <v>0</v>
      </c>
    </row>
    <row r="434" spans="8:16">
      <c r="H434" s="17">
        <f t="shared" si="36"/>
        <v>0</v>
      </c>
      <c r="L434" s="13">
        <f t="shared" si="40"/>
        <v>0</v>
      </c>
      <c r="M434" s="16">
        <f t="shared" si="41"/>
        <v>0</v>
      </c>
      <c r="N434" s="17">
        <f t="shared" si="37"/>
        <v>0</v>
      </c>
      <c r="O434" s="17">
        <f t="shared" si="38"/>
        <v>0</v>
      </c>
      <c r="P434" s="14">
        <f t="shared" si="39"/>
        <v>0</v>
      </c>
    </row>
    <row r="435" spans="8:16">
      <c r="H435" s="17">
        <f t="shared" si="36"/>
        <v>0</v>
      </c>
      <c r="L435" s="13">
        <f t="shared" si="40"/>
        <v>0</v>
      </c>
      <c r="M435" s="16">
        <f t="shared" si="41"/>
        <v>0</v>
      </c>
      <c r="N435" s="17">
        <f t="shared" si="37"/>
        <v>0</v>
      </c>
      <c r="O435" s="17">
        <f t="shared" si="38"/>
        <v>0</v>
      </c>
      <c r="P435" s="14">
        <f t="shared" si="39"/>
        <v>0</v>
      </c>
    </row>
    <row r="436" spans="8:16">
      <c r="H436" s="17">
        <f t="shared" si="36"/>
        <v>0</v>
      </c>
      <c r="L436" s="13">
        <f t="shared" si="40"/>
        <v>0</v>
      </c>
      <c r="M436" s="16">
        <f t="shared" si="41"/>
        <v>0</v>
      </c>
      <c r="N436" s="17">
        <f t="shared" si="37"/>
        <v>0</v>
      </c>
      <c r="O436" s="17">
        <f t="shared" si="38"/>
        <v>0</v>
      </c>
      <c r="P436" s="14">
        <f t="shared" si="39"/>
        <v>0</v>
      </c>
    </row>
    <row r="437" spans="8:16">
      <c r="H437" s="17">
        <f t="shared" si="36"/>
        <v>0</v>
      </c>
      <c r="L437" s="13">
        <f t="shared" si="40"/>
        <v>0</v>
      </c>
      <c r="M437" s="16">
        <f t="shared" si="41"/>
        <v>0</v>
      </c>
      <c r="N437" s="17">
        <f t="shared" si="37"/>
        <v>0</v>
      </c>
      <c r="O437" s="17">
        <f t="shared" si="38"/>
        <v>0</v>
      </c>
      <c r="P437" s="14">
        <f t="shared" si="39"/>
        <v>0</v>
      </c>
    </row>
    <row r="438" spans="8:16">
      <c r="H438" s="17">
        <f t="shared" si="36"/>
        <v>0</v>
      </c>
      <c r="L438" s="13">
        <f t="shared" si="40"/>
        <v>0</v>
      </c>
      <c r="M438" s="16">
        <f t="shared" si="41"/>
        <v>0</v>
      </c>
      <c r="N438" s="17">
        <f t="shared" si="37"/>
        <v>0</v>
      </c>
      <c r="O438" s="17">
        <f t="shared" si="38"/>
        <v>0</v>
      </c>
      <c r="P438" s="14">
        <f t="shared" si="39"/>
        <v>0</v>
      </c>
    </row>
    <row r="439" spans="8:16">
      <c r="H439" s="17">
        <f t="shared" si="36"/>
        <v>0</v>
      </c>
      <c r="L439" s="13">
        <f t="shared" si="40"/>
        <v>0</v>
      </c>
      <c r="M439" s="16">
        <f t="shared" si="41"/>
        <v>0</v>
      </c>
      <c r="N439" s="17">
        <f t="shared" si="37"/>
        <v>0</v>
      </c>
      <c r="O439" s="17">
        <f t="shared" si="38"/>
        <v>0</v>
      </c>
      <c r="P439" s="14">
        <f t="shared" si="39"/>
        <v>0</v>
      </c>
    </row>
    <row r="440" spans="8:16">
      <c r="H440" s="17">
        <f t="shared" si="36"/>
        <v>0</v>
      </c>
      <c r="L440" s="13">
        <f t="shared" si="40"/>
        <v>0</v>
      </c>
      <c r="M440" s="16">
        <f t="shared" si="41"/>
        <v>0</v>
      </c>
      <c r="N440" s="17">
        <f t="shared" si="37"/>
        <v>0</v>
      </c>
      <c r="O440" s="17">
        <f t="shared" si="38"/>
        <v>0</v>
      </c>
      <c r="P440" s="14">
        <f t="shared" si="39"/>
        <v>0</v>
      </c>
    </row>
    <row r="441" spans="8:16">
      <c r="H441" s="17">
        <f t="shared" si="36"/>
        <v>0</v>
      </c>
      <c r="L441" s="13">
        <f t="shared" si="40"/>
        <v>0</v>
      </c>
      <c r="M441" s="16">
        <f t="shared" si="41"/>
        <v>0</v>
      </c>
      <c r="N441" s="17">
        <f t="shared" si="37"/>
        <v>0</v>
      </c>
      <c r="O441" s="17">
        <f t="shared" si="38"/>
        <v>0</v>
      </c>
      <c r="P441" s="14">
        <f t="shared" si="39"/>
        <v>0</v>
      </c>
    </row>
    <row r="442" spans="8:16">
      <c r="H442" s="17">
        <f t="shared" si="36"/>
        <v>0</v>
      </c>
      <c r="L442" s="13">
        <f t="shared" si="40"/>
        <v>0</v>
      </c>
      <c r="M442" s="16">
        <f t="shared" si="41"/>
        <v>0</v>
      </c>
      <c r="N442" s="17">
        <f t="shared" si="37"/>
        <v>0</v>
      </c>
      <c r="O442" s="17">
        <f t="shared" si="38"/>
        <v>0</v>
      </c>
      <c r="P442" s="14">
        <f t="shared" si="39"/>
        <v>0</v>
      </c>
    </row>
    <row r="443" spans="8:16">
      <c r="H443" s="17">
        <f t="shared" si="36"/>
        <v>0</v>
      </c>
      <c r="L443" s="13">
        <f t="shared" si="40"/>
        <v>0</v>
      </c>
      <c r="M443" s="16">
        <f t="shared" si="41"/>
        <v>0</v>
      </c>
      <c r="N443" s="17">
        <f t="shared" si="37"/>
        <v>0</v>
      </c>
      <c r="O443" s="17">
        <f t="shared" si="38"/>
        <v>0</v>
      </c>
      <c r="P443" s="14">
        <f t="shared" si="39"/>
        <v>0</v>
      </c>
    </row>
    <row r="444" spans="8:16">
      <c r="H444" s="17">
        <f t="shared" si="36"/>
        <v>0</v>
      </c>
      <c r="L444" s="13">
        <f t="shared" si="40"/>
        <v>0</v>
      </c>
      <c r="M444" s="16">
        <f t="shared" si="41"/>
        <v>0</v>
      </c>
      <c r="N444" s="17">
        <f t="shared" si="37"/>
        <v>0</v>
      </c>
      <c r="O444" s="17">
        <f t="shared" si="38"/>
        <v>0</v>
      </c>
      <c r="P444" s="14">
        <f t="shared" si="39"/>
        <v>0</v>
      </c>
    </row>
    <row r="445" spans="8:16">
      <c r="H445" s="17">
        <f t="shared" si="36"/>
        <v>0</v>
      </c>
      <c r="L445" s="13">
        <f t="shared" si="40"/>
        <v>0</v>
      </c>
      <c r="M445" s="16">
        <f t="shared" si="41"/>
        <v>0</v>
      </c>
      <c r="N445" s="17">
        <f t="shared" si="37"/>
        <v>0</v>
      </c>
      <c r="O445" s="17">
        <f t="shared" si="38"/>
        <v>0</v>
      </c>
      <c r="P445" s="14">
        <f t="shared" si="39"/>
        <v>0</v>
      </c>
    </row>
    <row r="446" spans="8:16">
      <c r="H446" s="17">
        <f t="shared" si="36"/>
        <v>0</v>
      </c>
      <c r="L446" s="13">
        <f t="shared" si="40"/>
        <v>0</v>
      </c>
      <c r="M446" s="16">
        <f t="shared" si="41"/>
        <v>0</v>
      </c>
      <c r="N446" s="17">
        <f t="shared" si="37"/>
        <v>0</v>
      </c>
      <c r="O446" s="17">
        <f t="shared" si="38"/>
        <v>0</v>
      </c>
      <c r="P446" s="14">
        <f t="shared" si="39"/>
        <v>0</v>
      </c>
    </row>
    <row r="447" spans="8:16">
      <c r="H447" s="17">
        <f t="shared" si="36"/>
        <v>0</v>
      </c>
      <c r="L447" s="13">
        <f t="shared" si="40"/>
        <v>0</v>
      </c>
      <c r="M447" s="16">
        <f t="shared" si="41"/>
        <v>0</v>
      </c>
      <c r="N447" s="17">
        <f t="shared" si="37"/>
        <v>0</v>
      </c>
      <c r="O447" s="17">
        <f t="shared" si="38"/>
        <v>0</v>
      </c>
      <c r="P447" s="14">
        <f t="shared" si="39"/>
        <v>0</v>
      </c>
    </row>
    <row r="448" spans="8:16">
      <c r="H448" s="17">
        <f t="shared" si="36"/>
        <v>0</v>
      </c>
      <c r="L448" s="13">
        <f t="shared" si="40"/>
        <v>0</v>
      </c>
      <c r="M448" s="16">
        <f t="shared" si="41"/>
        <v>0</v>
      </c>
      <c r="N448" s="17">
        <f t="shared" si="37"/>
        <v>0</v>
      </c>
      <c r="O448" s="17">
        <f t="shared" si="38"/>
        <v>0</v>
      </c>
      <c r="P448" s="14">
        <f t="shared" si="39"/>
        <v>0</v>
      </c>
    </row>
    <row r="449" spans="8:16">
      <c r="H449" s="17">
        <f t="shared" si="36"/>
        <v>0</v>
      </c>
      <c r="L449" s="13">
        <f t="shared" si="40"/>
        <v>0</v>
      </c>
      <c r="M449" s="16">
        <f t="shared" si="41"/>
        <v>0</v>
      </c>
      <c r="N449" s="17">
        <f t="shared" si="37"/>
        <v>0</v>
      </c>
      <c r="O449" s="17">
        <f t="shared" si="38"/>
        <v>0</v>
      </c>
      <c r="P449" s="14">
        <f t="shared" si="39"/>
        <v>0</v>
      </c>
    </row>
    <row r="450" spans="8:16">
      <c r="H450" s="17">
        <f t="shared" si="36"/>
        <v>0</v>
      </c>
      <c r="L450" s="13">
        <f t="shared" si="40"/>
        <v>0</v>
      </c>
      <c r="M450" s="16">
        <f t="shared" si="41"/>
        <v>0</v>
      </c>
      <c r="N450" s="17">
        <f t="shared" si="37"/>
        <v>0</v>
      </c>
      <c r="O450" s="17">
        <f t="shared" si="38"/>
        <v>0</v>
      </c>
      <c r="P450" s="14">
        <f t="shared" si="39"/>
        <v>0</v>
      </c>
    </row>
    <row r="451" spans="8:16">
      <c r="H451" s="17">
        <f t="shared" si="36"/>
        <v>0</v>
      </c>
      <c r="L451" s="13">
        <f t="shared" si="40"/>
        <v>0</v>
      </c>
      <c r="M451" s="16">
        <f t="shared" si="41"/>
        <v>0</v>
      </c>
      <c r="N451" s="17">
        <f t="shared" si="37"/>
        <v>0</v>
      </c>
      <c r="O451" s="17">
        <f t="shared" si="38"/>
        <v>0</v>
      </c>
      <c r="P451" s="14">
        <f t="shared" si="39"/>
        <v>0</v>
      </c>
    </row>
    <row r="452" spans="8:16">
      <c r="H452" s="17">
        <f t="shared" si="36"/>
        <v>0</v>
      </c>
      <c r="L452" s="13">
        <f t="shared" si="40"/>
        <v>0</v>
      </c>
      <c r="M452" s="16">
        <f t="shared" si="41"/>
        <v>0</v>
      </c>
      <c r="N452" s="17">
        <f t="shared" si="37"/>
        <v>0</v>
      </c>
      <c r="O452" s="17">
        <f t="shared" si="38"/>
        <v>0</v>
      </c>
      <c r="P452" s="14">
        <f t="shared" si="39"/>
        <v>0</v>
      </c>
    </row>
    <row r="453" spans="8:16">
      <c r="H453" s="17">
        <f t="shared" si="36"/>
        <v>0</v>
      </c>
      <c r="L453" s="13">
        <f t="shared" si="40"/>
        <v>0</v>
      </c>
      <c r="M453" s="16">
        <f t="shared" si="41"/>
        <v>0</v>
      </c>
      <c r="N453" s="17">
        <f t="shared" si="37"/>
        <v>0</v>
      </c>
      <c r="O453" s="17">
        <f t="shared" si="38"/>
        <v>0</v>
      </c>
      <c r="P453" s="14">
        <f t="shared" si="39"/>
        <v>0</v>
      </c>
    </row>
    <row r="454" spans="8:16">
      <c r="H454" s="17">
        <f t="shared" si="36"/>
        <v>0</v>
      </c>
      <c r="L454" s="13">
        <f t="shared" si="40"/>
        <v>0</v>
      </c>
      <c r="M454" s="16">
        <f t="shared" si="41"/>
        <v>0</v>
      </c>
      <c r="N454" s="17">
        <f t="shared" si="37"/>
        <v>0</v>
      </c>
      <c r="O454" s="17">
        <f t="shared" si="38"/>
        <v>0</v>
      </c>
      <c r="P454" s="14">
        <f t="shared" si="39"/>
        <v>0</v>
      </c>
    </row>
    <row r="455" spans="8:16">
      <c r="H455" s="17">
        <f t="shared" si="36"/>
        <v>0</v>
      </c>
      <c r="L455" s="13">
        <f t="shared" si="40"/>
        <v>0</v>
      </c>
      <c r="M455" s="16">
        <f t="shared" si="41"/>
        <v>0</v>
      </c>
      <c r="N455" s="17">
        <f t="shared" si="37"/>
        <v>0</v>
      </c>
      <c r="O455" s="17">
        <f t="shared" si="38"/>
        <v>0</v>
      </c>
      <c r="P455" s="14">
        <f t="shared" si="39"/>
        <v>0</v>
      </c>
    </row>
    <row r="456" spans="8:16">
      <c r="H456" s="17">
        <f t="shared" ref="H456:H519" si="42">ROUND(G456*F456,0)</f>
        <v>0</v>
      </c>
      <c r="L456" s="13">
        <f t="shared" si="40"/>
        <v>0</v>
      </c>
      <c r="M456" s="16">
        <f t="shared" si="41"/>
        <v>0</v>
      </c>
      <c r="N456" s="17">
        <f t="shared" ref="N456:N519" si="43">ROUND(H456*L456*0.01,0)</f>
        <v>0</v>
      </c>
      <c r="O456" s="17">
        <f t="shared" ref="O456:O519" si="44">ROUND(H456*M456*0.015,0)</f>
        <v>0</v>
      </c>
      <c r="P456" s="14">
        <f t="shared" ref="P456:P519" si="45">ROUND(N456+O456,0)</f>
        <v>0</v>
      </c>
    </row>
    <row r="457" spans="8:16">
      <c r="H457" s="17">
        <f t="shared" si="42"/>
        <v>0</v>
      </c>
      <c r="L457" s="13">
        <f t="shared" si="40"/>
        <v>0</v>
      </c>
      <c r="M457" s="16">
        <f t="shared" si="41"/>
        <v>0</v>
      </c>
      <c r="N457" s="17">
        <f t="shared" si="43"/>
        <v>0</v>
      </c>
      <c r="O457" s="17">
        <f t="shared" si="44"/>
        <v>0</v>
      </c>
      <c r="P457" s="14">
        <f t="shared" si="45"/>
        <v>0</v>
      </c>
    </row>
    <row r="458" spans="8:16">
      <c r="H458" s="17">
        <f t="shared" si="42"/>
        <v>0</v>
      </c>
      <c r="L458" s="13">
        <f t="shared" si="40"/>
        <v>0</v>
      </c>
      <c r="M458" s="16">
        <f t="shared" si="41"/>
        <v>0</v>
      </c>
      <c r="N458" s="17">
        <f t="shared" si="43"/>
        <v>0</v>
      </c>
      <c r="O458" s="17">
        <f t="shared" si="44"/>
        <v>0</v>
      </c>
      <c r="P458" s="14">
        <f t="shared" si="45"/>
        <v>0</v>
      </c>
    </row>
    <row r="459" spans="8:16">
      <c r="H459" s="17">
        <f t="shared" si="42"/>
        <v>0</v>
      </c>
      <c r="L459" s="13">
        <f t="shared" si="40"/>
        <v>0</v>
      </c>
      <c r="M459" s="16">
        <f t="shared" si="41"/>
        <v>0</v>
      </c>
      <c r="N459" s="17">
        <f t="shared" si="43"/>
        <v>0</v>
      </c>
      <c r="O459" s="17">
        <f t="shared" si="44"/>
        <v>0</v>
      </c>
      <c r="P459" s="14">
        <f t="shared" si="45"/>
        <v>0</v>
      </c>
    </row>
    <row r="460" spans="8:16">
      <c r="H460" s="17">
        <f t="shared" si="42"/>
        <v>0</v>
      </c>
      <c r="L460" s="13">
        <f t="shared" ref="L460:L523" si="46">ROUNDUP((J460-I460)/30,0)</f>
        <v>0</v>
      </c>
      <c r="M460" s="16">
        <f t="shared" ref="M460:M523" si="47">ROUNDUP((K460-J460)/30,0)</f>
        <v>0</v>
      </c>
      <c r="N460" s="17">
        <f t="shared" si="43"/>
        <v>0</v>
      </c>
      <c r="O460" s="17">
        <f t="shared" si="44"/>
        <v>0</v>
      </c>
      <c r="P460" s="14">
        <f t="shared" si="45"/>
        <v>0</v>
      </c>
    </row>
    <row r="461" spans="8:16">
      <c r="H461" s="17">
        <f t="shared" si="42"/>
        <v>0</v>
      </c>
      <c r="L461" s="13">
        <f t="shared" si="46"/>
        <v>0</v>
      </c>
      <c r="M461" s="16">
        <f t="shared" si="47"/>
        <v>0</v>
      </c>
      <c r="N461" s="17">
        <f t="shared" si="43"/>
        <v>0</v>
      </c>
      <c r="O461" s="17">
        <f t="shared" si="44"/>
        <v>0</v>
      </c>
      <c r="P461" s="14">
        <f t="shared" si="45"/>
        <v>0</v>
      </c>
    </row>
    <row r="462" spans="8:16">
      <c r="H462" s="17">
        <f t="shared" si="42"/>
        <v>0</v>
      </c>
      <c r="L462" s="13">
        <f t="shared" si="46"/>
        <v>0</v>
      </c>
      <c r="M462" s="16">
        <f t="shared" si="47"/>
        <v>0</v>
      </c>
      <c r="N462" s="17">
        <f t="shared" si="43"/>
        <v>0</v>
      </c>
      <c r="O462" s="17">
        <f t="shared" si="44"/>
        <v>0</v>
      </c>
      <c r="P462" s="14">
        <f t="shared" si="45"/>
        <v>0</v>
      </c>
    </row>
    <row r="463" spans="8:16">
      <c r="H463" s="17">
        <f t="shared" si="42"/>
        <v>0</v>
      </c>
      <c r="L463" s="13">
        <f t="shared" si="46"/>
        <v>0</v>
      </c>
      <c r="M463" s="16">
        <f t="shared" si="47"/>
        <v>0</v>
      </c>
      <c r="N463" s="17">
        <f t="shared" si="43"/>
        <v>0</v>
      </c>
      <c r="O463" s="17">
        <f t="shared" si="44"/>
        <v>0</v>
      </c>
      <c r="P463" s="14">
        <f t="shared" si="45"/>
        <v>0</v>
      </c>
    </row>
    <row r="464" spans="8:16">
      <c r="H464" s="17">
        <f t="shared" si="42"/>
        <v>0</v>
      </c>
      <c r="L464" s="13">
        <f t="shared" si="46"/>
        <v>0</v>
      </c>
      <c r="M464" s="16">
        <f t="shared" si="47"/>
        <v>0</v>
      </c>
      <c r="N464" s="17">
        <f t="shared" si="43"/>
        <v>0</v>
      </c>
      <c r="O464" s="17">
        <f t="shared" si="44"/>
        <v>0</v>
      </c>
      <c r="P464" s="14">
        <f t="shared" si="45"/>
        <v>0</v>
      </c>
    </row>
    <row r="465" spans="8:16">
      <c r="H465" s="17">
        <f t="shared" si="42"/>
        <v>0</v>
      </c>
      <c r="L465" s="13">
        <f t="shared" si="46"/>
        <v>0</v>
      </c>
      <c r="M465" s="16">
        <f t="shared" si="47"/>
        <v>0</v>
      </c>
      <c r="N465" s="17">
        <f t="shared" si="43"/>
        <v>0</v>
      </c>
      <c r="O465" s="17">
        <f t="shared" si="44"/>
        <v>0</v>
      </c>
      <c r="P465" s="14">
        <f t="shared" si="45"/>
        <v>0</v>
      </c>
    </row>
    <row r="466" spans="8:16">
      <c r="H466" s="17">
        <f t="shared" si="42"/>
        <v>0</v>
      </c>
      <c r="L466" s="13">
        <f t="shared" si="46"/>
        <v>0</v>
      </c>
      <c r="M466" s="16">
        <f t="shared" si="47"/>
        <v>0</v>
      </c>
      <c r="N466" s="17">
        <f t="shared" si="43"/>
        <v>0</v>
      </c>
      <c r="O466" s="17">
        <f t="shared" si="44"/>
        <v>0</v>
      </c>
      <c r="P466" s="14">
        <f t="shared" si="45"/>
        <v>0</v>
      </c>
    </row>
    <row r="467" spans="8:16">
      <c r="H467" s="17">
        <f t="shared" si="42"/>
        <v>0</v>
      </c>
      <c r="L467" s="13">
        <f t="shared" si="46"/>
        <v>0</v>
      </c>
      <c r="M467" s="16">
        <f t="shared" si="47"/>
        <v>0</v>
      </c>
      <c r="N467" s="17">
        <f t="shared" si="43"/>
        <v>0</v>
      </c>
      <c r="O467" s="17">
        <f t="shared" si="44"/>
        <v>0</v>
      </c>
      <c r="P467" s="14">
        <f t="shared" si="45"/>
        <v>0</v>
      </c>
    </row>
    <row r="468" spans="8:16">
      <c r="H468" s="17">
        <f t="shared" si="42"/>
        <v>0</v>
      </c>
      <c r="L468" s="13">
        <f t="shared" si="46"/>
        <v>0</v>
      </c>
      <c r="M468" s="16">
        <f t="shared" si="47"/>
        <v>0</v>
      </c>
      <c r="N468" s="17">
        <f t="shared" si="43"/>
        <v>0</v>
      </c>
      <c r="O468" s="17">
        <f t="shared" si="44"/>
        <v>0</v>
      </c>
      <c r="P468" s="14">
        <f t="shared" si="45"/>
        <v>0</v>
      </c>
    </row>
    <row r="469" spans="8:16">
      <c r="H469" s="17">
        <f t="shared" si="42"/>
        <v>0</v>
      </c>
      <c r="L469" s="13">
        <f t="shared" si="46"/>
        <v>0</v>
      </c>
      <c r="M469" s="16">
        <f t="shared" si="47"/>
        <v>0</v>
      </c>
      <c r="N469" s="17">
        <f t="shared" si="43"/>
        <v>0</v>
      </c>
      <c r="O469" s="17">
        <f t="shared" si="44"/>
        <v>0</v>
      </c>
      <c r="P469" s="14">
        <f t="shared" si="45"/>
        <v>0</v>
      </c>
    </row>
    <row r="470" spans="8:16">
      <c r="H470" s="17">
        <f t="shared" si="42"/>
        <v>0</v>
      </c>
      <c r="L470" s="13">
        <f t="shared" si="46"/>
        <v>0</v>
      </c>
      <c r="M470" s="16">
        <f t="shared" si="47"/>
        <v>0</v>
      </c>
      <c r="N470" s="17">
        <f t="shared" si="43"/>
        <v>0</v>
      </c>
      <c r="O470" s="17">
        <f t="shared" si="44"/>
        <v>0</v>
      </c>
      <c r="P470" s="14">
        <f t="shared" si="45"/>
        <v>0</v>
      </c>
    </row>
    <row r="471" spans="8:16">
      <c r="H471" s="17">
        <f t="shared" si="42"/>
        <v>0</v>
      </c>
      <c r="L471" s="13">
        <f t="shared" si="46"/>
        <v>0</v>
      </c>
      <c r="M471" s="16">
        <f t="shared" si="47"/>
        <v>0</v>
      </c>
      <c r="N471" s="17">
        <f t="shared" si="43"/>
        <v>0</v>
      </c>
      <c r="O471" s="17">
        <f t="shared" si="44"/>
        <v>0</v>
      </c>
      <c r="P471" s="14">
        <f t="shared" si="45"/>
        <v>0</v>
      </c>
    </row>
    <row r="472" spans="8:16">
      <c r="H472" s="17">
        <f t="shared" si="42"/>
        <v>0</v>
      </c>
      <c r="L472" s="13">
        <f t="shared" si="46"/>
        <v>0</v>
      </c>
      <c r="M472" s="16">
        <f t="shared" si="47"/>
        <v>0</v>
      </c>
      <c r="N472" s="17">
        <f t="shared" si="43"/>
        <v>0</v>
      </c>
      <c r="O472" s="17">
        <f t="shared" si="44"/>
        <v>0</v>
      </c>
      <c r="P472" s="14">
        <f t="shared" si="45"/>
        <v>0</v>
      </c>
    </row>
    <row r="473" spans="8:16">
      <c r="H473" s="17">
        <f t="shared" si="42"/>
        <v>0</v>
      </c>
      <c r="L473" s="13">
        <f t="shared" si="46"/>
        <v>0</v>
      </c>
      <c r="M473" s="16">
        <f t="shared" si="47"/>
        <v>0</v>
      </c>
      <c r="N473" s="17">
        <f t="shared" si="43"/>
        <v>0</v>
      </c>
      <c r="O473" s="17">
        <f t="shared" si="44"/>
        <v>0</v>
      </c>
      <c r="P473" s="14">
        <f t="shared" si="45"/>
        <v>0</v>
      </c>
    </row>
    <row r="474" spans="8:16">
      <c r="H474" s="17">
        <f t="shared" si="42"/>
        <v>0</v>
      </c>
      <c r="L474" s="13">
        <f t="shared" si="46"/>
        <v>0</v>
      </c>
      <c r="M474" s="16">
        <f t="shared" si="47"/>
        <v>0</v>
      </c>
      <c r="N474" s="17">
        <f t="shared" si="43"/>
        <v>0</v>
      </c>
      <c r="O474" s="17">
        <f t="shared" si="44"/>
        <v>0</v>
      </c>
      <c r="P474" s="14">
        <f t="shared" si="45"/>
        <v>0</v>
      </c>
    </row>
    <row r="475" spans="8:16">
      <c r="H475" s="17">
        <f t="shared" si="42"/>
        <v>0</v>
      </c>
      <c r="L475" s="13">
        <f t="shared" si="46"/>
        <v>0</v>
      </c>
      <c r="M475" s="16">
        <f t="shared" si="47"/>
        <v>0</v>
      </c>
      <c r="N475" s="17">
        <f t="shared" si="43"/>
        <v>0</v>
      </c>
      <c r="O475" s="17">
        <f t="shared" si="44"/>
        <v>0</v>
      </c>
      <c r="P475" s="14">
        <f t="shared" si="45"/>
        <v>0</v>
      </c>
    </row>
    <row r="476" spans="8:16">
      <c r="H476" s="17">
        <f t="shared" si="42"/>
        <v>0</v>
      </c>
      <c r="L476" s="13">
        <f t="shared" si="46"/>
        <v>0</v>
      </c>
      <c r="M476" s="16">
        <f t="shared" si="47"/>
        <v>0</v>
      </c>
      <c r="N476" s="17">
        <f t="shared" si="43"/>
        <v>0</v>
      </c>
      <c r="O476" s="17">
        <f t="shared" si="44"/>
        <v>0</v>
      </c>
      <c r="P476" s="14">
        <f t="shared" si="45"/>
        <v>0</v>
      </c>
    </row>
    <row r="477" spans="8:16">
      <c r="H477" s="17">
        <f t="shared" si="42"/>
        <v>0</v>
      </c>
      <c r="L477" s="13">
        <f t="shared" si="46"/>
        <v>0</v>
      </c>
      <c r="M477" s="16">
        <f t="shared" si="47"/>
        <v>0</v>
      </c>
      <c r="N477" s="17">
        <f t="shared" si="43"/>
        <v>0</v>
      </c>
      <c r="O477" s="17">
        <f t="shared" si="44"/>
        <v>0</v>
      </c>
      <c r="P477" s="14">
        <f t="shared" si="45"/>
        <v>0</v>
      </c>
    </row>
    <row r="478" spans="8:16">
      <c r="H478" s="17">
        <f t="shared" si="42"/>
        <v>0</v>
      </c>
      <c r="L478" s="13">
        <f t="shared" si="46"/>
        <v>0</v>
      </c>
      <c r="M478" s="16">
        <f t="shared" si="47"/>
        <v>0</v>
      </c>
      <c r="N478" s="17">
        <f t="shared" si="43"/>
        <v>0</v>
      </c>
      <c r="O478" s="17">
        <f t="shared" si="44"/>
        <v>0</v>
      </c>
      <c r="P478" s="14">
        <f t="shared" si="45"/>
        <v>0</v>
      </c>
    </row>
    <row r="479" spans="8:16">
      <c r="H479" s="17">
        <f t="shared" si="42"/>
        <v>0</v>
      </c>
      <c r="L479" s="13">
        <f t="shared" si="46"/>
        <v>0</v>
      </c>
      <c r="M479" s="16">
        <f t="shared" si="47"/>
        <v>0</v>
      </c>
      <c r="N479" s="17">
        <f t="shared" si="43"/>
        <v>0</v>
      </c>
      <c r="O479" s="17">
        <f t="shared" si="44"/>
        <v>0</v>
      </c>
      <c r="P479" s="14">
        <f t="shared" si="45"/>
        <v>0</v>
      </c>
    </row>
    <row r="480" spans="8:16">
      <c r="H480" s="17">
        <f t="shared" si="42"/>
        <v>0</v>
      </c>
      <c r="L480" s="13">
        <f t="shared" si="46"/>
        <v>0</v>
      </c>
      <c r="M480" s="16">
        <f t="shared" si="47"/>
        <v>0</v>
      </c>
      <c r="N480" s="17">
        <f t="shared" si="43"/>
        <v>0</v>
      </c>
      <c r="O480" s="17">
        <f t="shared" si="44"/>
        <v>0</v>
      </c>
      <c r="P480" s="14">
        <f t="shared" si="45"/>
        <v>0</v>
      </c>
    </row>
    <row r="481" spans="8:16">
      <c r="H481" s="17">
        <f t="shared" si="42"/>
        <v>0</v>
      </c>
      <c r="L481" s="13">
        <f t="shared" si="46"/>
        <v>0</v>
      </c>
      <c r="M481" s="16">
        <f t="shared" si="47"/>
        <v>0</v>
      </c>
      <c r="N481" s="17">
        <f t="shared" si="43"/>
        <v>0</v>
      </c>
      <c r="O481" s="17">
        <f t="shared" si="44"/>
        <v>0</v>
      </c>
      <c r="P481" s="14">
        <f t="shared" si="45"/>
        <v>0</v>
      </c>
    </row>
    <row r="482" spans="8:16">
      <c r="H482" s="17">
        <f t="shared" si="42"/>
        <v>0</v>
      </c>
      <c r="L482" s="13">
        <f t="shared" si="46"/>
        <v>0</v>
      </c>
      <c r="M482" s="16">
        <f t="shared" si="47"/>
        <v>0</v>
      </c>
      <c r="N482" s="17">
        <f t="shared" si="43"/>
        <v>0</v>
      </c>
      <c r="O482" s="17">
        <f t="shared" si="44"/>
        <v>0</v>
      </c>
      <c r="P482" s="14">
        <f t="shared" si="45"/>
        <v>0</v>
      </c>
    </row>
    <row r="483" spans="8:16">
      <c r="H483" s="17">
        <f t="shared" si="42"/>
        <v>0</v>
      </c>
      <c r="L483" s="13">
        <f t="shared" si="46"/>
        <v>0</v>
      </c>
      <c r="M483" s="16">
        <f t="shared" si="47"/>
        <v>0</v>
      </c>
      <c r="N483" s="17">
        <f t="shared" si="43"/>
        <v>0</v>
      </c>
      <c r="O483" s="17">
        <f t="shared" si="44"/>
        <v>0</v>
      </c>
      <c r="P483" s="14">
        <f t="shared" si="45"/>
        <v>0</v>
      </c>
    </row>
    <row r="484" spans="8:16">
      <c r="H484" s="17">
        <f t="shared" si="42"/>
        <v>0</v>
      </c>
      <c r="L484" s="13">
        <f t="shared" si="46"/>
        <v>0</v>
      </c>
      <c r="M484" s="16">
        <f t="shared" si="47"/>
        <v>0</v>
      </c>
      <c r="N484" s="17">
        <f t="shared" si="43"/>
        <v>0</v>
      </c>
      <c r="O484" s="17">
        <f t="shared" si="44"/>
        <v>0</v>
      </c>
      <c r="P484" s="14">
        <f t="shared" si="45"/>
        <v>0</v>
      </c>
    </row>
    <row r="485" spans="8:16">
      <c r="H485" s="17">
        <f t="shared" si="42"/>
        <v>0</v>
      </c>
      <c r="L485" s="13">
        <f t="shared" si="46"/>
        <v>0</v>
      </c>
      <c r="M485" s="16">
        <f t="shared" si="47"/>
        <v>0</v>
      </c>
      <c r="N485" s="17">
        <f t="shared" si="43"/>
        <v>0</v>
      </c>
      <c r="O485" s="17">
        <f t="shared" si="44"/>
        <v>0</v>
      </c>
      <c r="P485" s="14">
        <f t="shared" si="45"/>
        <v>0</v>
      </c>
    </row>
    <row r="486" spans="8:16">
      <c r="H486" s="17">
        <f t="shared" si="42"/>
        <v>0</v>
      </c>
      <c r="L486" s="13">
        <f t="shared" si="46"/>
        <v>0</v>
      </c>
      <c r="M486" s="16">
        <f t="shared" si="47"/>
        <v>0</v>
      </c>
      <c r="N486" s="17">
        <f t="shared" si="43"/>
        <v>0</v>
      </c>
      <c r="O486" s="17">
        <f t="shared" si="44"/>
        <v>0</v>
      </c>
      <c r="P486" s="14">
        <f t="shared" si="45"/>
        <v>0</v>
      </c>
    </row>
    <row r="487" spans="8:16">
      <c r="H487" s="17">
        <f t="shared" si="42"/>
        <v>0</v>
      </c>
      <c r="L487" s="13">
        <f t="shared" si="46"/>
        <v>0</v>
      </c>
      <c r="M487" s="16">
        <f t="shared" si="47"/>
        <v>0</v>
      </c>
      <c r="N487" s="17">
        <f t="shared" si="43"/>
        <v>0</v>
      </c>
      <c r="O487" s="17">
        <f t="shared" si="44"/>
        <v>0</v>
      </c>
      <c r="P487" s="14">
        <f t="shared" si="45"/>
        <v>0</v>
      </c>
    </row>
    <row r="488" spans="8:16">
      <c r="H488" s="17">
        <f t="shared" si="42"/>
        <v>0</v>
      </c>
      <c r="L488" s="13">
        <f t="shared" si="46"/>
        <v>0</v>
      </c>
      <c r="M488" s="16">
        <f t="shared" si="47"/>
        <v>0</v>
      </c>
      <c r="N488" s="17">
        <f t="shared" si="43"/>
        <v>0</v>
      </c>
      <c r="O488" s="17">
        <f t="shared" si="44"/>
        <v>0</v>
      </c>
      <c r="P488" s="14">
        <f t="shared" si="45"/>
        <v>0</v>
      </c>
    </row>
    <row r="489" spans="8:16">
      <c r="H489" s="17">
        <f t="shared" si="42"/>
        <v>0</v>
      </c>
      <c r="L489" s="13">
        <f t="shared" si="46"/>
        <v>0</v>
      </c>
      <c r="M489" s="16">
        <f t="shared" si="47"/>
        <v>0</v>
      </c>
      <c r="N489" s="17">
        <f t="shared" si="43"/>
        <v>0</v>
      </c>
      <c r="O489" s="17">
        <f t="shared" si="44"/>
        <v>0</v>
      </c>
      <c r="P489" s="14">
        <f t="shared" si="45"/>
        <v>0</v>
      </c>
    </row>
    <row r="490" spans="8:16">
      <c r="H490" s="17">
        <f t="shared" si="42"/>
        <v>0</v>
      </c>
      <c r="L490" s="13">
        <f t="shared" si="46"/>
        <v>0</v>
      </c>
      <c r="M490" s="16">
        <f t="shared" si="47"/>
        <v>0</v>
      </c>
      <c r="N490" s="17">
        <f t="shared" si="43"/>
        <v>0</v>
      </c>
      <c r="O490" s="17">
        <f t="shared" si="44"/>
        <v>0</v>
      </c>
      <c r="P490" s="14">
        <f t="shared" si="45"/>
        <v>0</v>
      </c>
    </row>
    <row r="491" spans="8:16">
      <c r="H491" s="17">
        <f t="shared" si="42"/>
        <v>0</v>
      </c>
      <c r="L491" s="13">
        <f t="shared" si="46"/>
        <v>0</v>
      </c>
      <c r="M491" s="16">
        <f t="shared" si="47"/>
        <v>0</v>
      </c>
      <c r="N491" s="17">
        <f t="shared" si="43"/>
        <v>0</v>
      </c>
      <c r="O491" s="17">
        <f t="shared" si="44"/>
        <v>0</v>
      </c>
      <c r="P491" s="14">
        <f t="shared" si="45"/>
        <v>0</v>
      </c>
    </row>
    <row r="492" spans="8:16">
      <c r="H492" s="17">
        <f t="shared" si="42"/>
        <v>0</v>
      </c>
      <c r="L492" s="13">
        <f t="shared" si="46"/>
        <v>0</v>
      </c>
      <c r="M492" s="16">
        <f t="shared" si="47"/>
        <v>0</v>
      </c>
      <c r="N492" s="17">
        <f t="shared" si="43"/>
        <v>0</v>
      </c>
      <c r="O492" s="17">
        <f t="shared" si="44"/>
        <v>0</v>
      </c>
      <c r="P492" s="14">
        <f t="shared" si="45"/>
        <v>0</v>
      </c>
    </row>
    <row r="493" spans="8:16">
      <c r="H493" s="17">
        <f t="shared" si="42"/>
        <v>0</v>
      </c>
      <c r="L493" s="13">
        <f t="shared" si="46"/>
        <v>0</v>
      </c>
      <c r="M493" s="16">
        <f t="shared" si="47"/>
        <v>0</v>
      </c>
      <c r="N493" s="17">
        <f t="shared" si="43"/>
        <v>0</v>
      </c>
      <c r="O493" s="17">
        <f t="shared" si="44"/>
        <v>0</v>
      </c>
      <c r="P493" s="14">
        <f t="shared" si="45"/>
        <v>0</v>
      </c>
    </row>
    <row r="494" spans="8:16">
      <c r="H494" s="17">
        <f t="shared" si="42"/>
        <v>0</v>
      </c>
      <c r="L494" s="13">
        <f t="shared" si="46"/>
        <v>0</v>
      </c>
      <c r="M494" s="16">
        <f t="shared" si="47"/>
        <v>0</v>
      </c>
      <c r="N494" s="17">
        <f t="shared" si="43"/>
        <v>0</v>
      </c>
      <c r="O494" s="17">
        <f t="shared" si="44"/>
        <v>0</v>
      </c>
      <c r="P494" s="14">
        <f t="shared" si="45"/>
        <v>0</v>
      </c>
    </row>
    <row r="495" spans="8:16">
      <c r="H495" s="17">
        <f t="shared" si="42"/>
        <v>0</v>
      </c>
      <c r="L495" s="13">
        <f t="shared" si="46"/>
        <v>0</v>
      </c>
      <c r="M495" s="16">
        <f t="shared" si="47"/>
        <v>0</v>
      </c>
      <c r="N495" s="17">
        <f t="shared" si="43"/>
        <v>0</v>
      </c>
      <c r="O495" s="17">
        <f t="shared" si="44"/>
        <v>0</v>
      </c>
      <c r="P495" s="14">
        <f t="shared" si="45"/>
        <v>0</v>
      </c>
    </row>
    <row r="496" spans="8:16">
      <c r="H496" s="17">
        <f t="shared" si="42"/>
        <v>0</v>
      </c>
      <c r="L496" s="13">
        <f t="shared" si="46"/>
        <v>0</v>
      </c>
      <c r="M496" s="16">
        <f t="shared" si="47"/>
        <v>0</v>
      </c>
      <c r="N496" s="17">
        <f t="shared" si="43"/>
        <v>0</v>
      </c>
      <c r="O496" s="17">
        <f t="shared" si="44"/>
        <v>0</v>
      </c>
      <c r="P496" s="14">
        <f t="shared" si="45"/>
        <v>0</v>
      </c>
    </row>
    <row r="497" spans="8:16">
      <c r="H497" s="17">
        <f t="shared" si="42"/>
        <v>0</v>
      </c>
      <c r="L497" s="13">
        <f t="shared" si="46"/>
        <v>0</v>
      </c>
      <c r="M497" s="16">
        <f t="shared" si="47"/>
        <v>0</v>
      </c>
      <c r="N497" s="17">
        <f t="shared" si="43"/>
        <v>0</v>
      </c>
      <c r="O497" s="17">
        <f t="shared" si="44"/>
        <v>0</v>
      </c>
      <c r="P497" s="14">
        <f t="shared" si="45"/>
        <v>0</v>
      </c>
    </row>
    <row r="498" spans="8:16">
      <c r="H498" s="17">
        <f t="shared" si="42"/>
        <v>0</v>
      </c>
      <c r="L498" s="13">
        <f t="shared" si="46"/>
        <v>0</v>
      </c>
      <c r="M498" s="16">
        <f t="shared" si="47"/>
        <v>0</v>
      </c>
      <c r="N498" s="17">
        <f t="shared" si="43"/>
        <v>0</v>
      </c>
      <c r="O498" s="17">
        <f t="shared" si="44"/>
        <v>0</v>
      </c>
      <c r="P498" s="14">
        <f t="shared" si="45"/>
        <v>0</v>
      </c>
    </row>
    <row r="499" spans="8:16">
      <c r="H499" s="17">
        <f t="shared" si="42"/>
        <v>0</v>
      </c>
      <c r="L499" s="13">
        <f t="shared" si="46"/>
        <v>0</v>
      </c>
      <c r="M499" s="16">
        <f t="shared" si="47"/>
        <v>0</v>
      </c>
      <c r="N499" s="17">
        <f t="shared" si="43"/>
        <v>0</v>
      </c>
      <c r="O499" s="17">
        <f t="shared" si="44"/>
        <v>0</v>
      </c>
      <c r="P499" s="14">
        <f t="shared" si="45"/>
        <v>0</v>
      </c>
    </row>
    <row r="500" spans="8:16">
      <c r="H500" s="17">
        <f t="shared" si="42"/>
        <v>0</v>
      </c>
      <c r="L500" s="13">
        <f t="shared" si="46"/>
        <v>0</v>
      </c>
      <c r="M500" s="16">
        <f t="shared" si="47"/>
        <v>0</v>
      </c>
      <c r="N500" s="17">
        <f t="shared" si="43"/>
        <v>0</v>
      </c>
      <c r="O500" s="17">
        <f t="shared" si="44"/>
        <v>0</v>
      </c>
      <c r="P500" s="14">
        <f t="shared" si="45"/>
        <v>0</v>
      </c>
    </row>
    <row r="501" spans="8:16">
      <c r="H501" s="17">
        <f t="shared" si="42"/>
        <v>0</v>
      </c>
      <c r="L501" s="13">
        <f t="shared" si="46"/>
        <v>0</v>
      </c>
      <c r="M501" s="16">
        <f t="shared" si="47"/>
        <v>0</v>
      </c>
      <c r="N501" s="17">
        <f t="shared" si="43"/>
        <v>0</v>
      </c>
      <c r="O501" s="17">
        <f t="shared" si="44"/>
        <v>0</v>
      </c>
      <c r="P501" s="14">
        <f t="shared" si="45"/>
        <v>0</v>
      </c>
    </row>
    <row r="502" spans="8:16">
      <c r="H502" s="17">
        <f t="shared" si="42"/>
        <v>0</v>
      </c>
      <c r="L502" s="13">
        <f t="shared" si="46"/>
        <v>0</v>
      </c>
      <c r="M502" s="16">
        <f t="shared" si="47"/>
        <v>0</v>
      </c>
      <c r="N502" s="17">
        <f t="shared" si="43"/>
        <v>0</v>
      </c>
      <c r="O502" s="17">
        <f t="shared" si="44"/>
        <v>0</v>
      </c>
      <c r="P502" s="14">
        <f t="shared" si="45"/>
        <v>0</v>
      </c>
    </row>
    <row r="503" spans="8:16">
      <c r="H503" s="17">
        <f t="shared" si="42"/>
        <v>0</v>
      </c>
      <c r="L503" s="13">
        <f t="shared" si="46"/>
        <v>0</v>
      </c>
      <c r="M503" s="16">
        <f t="shared" si="47"/>
        <v>0</v>
      </c>
      <c r="N503" s="17">
        <f t="shared" si="43"/>
        <v>0</v>
      </c>
      <c r="O503" s="17">
        <f t="shared" si="44"/>
        <v>0</v>
      </c>
      <c r="P503" s="14">
        <f t="shared" si="45"/>
        <v>0</v>
      </c>
    </row>
    <row r="504" spans="8:16">
      <c r="H504" s="17">
        <f t="shared" si="42"/>
        <v>0</v>
      </c>
      <c r="L504" s="13">
        <f t="shared" si="46"/>
        <v>0</v>
      </c>
      <c r="M504" s="16">
        <f t="shared" si="47"/>
        <v>0</v>
      </c>
      <c r="N504" s="17">
        <f t="shared" si="43"/>
        <v>0</v>
      </c>
      <c r="O504" s="17">
        <f t="shared" si="44"/>
        <v>0</v>
      </c>
      <c r="P504" s="14">
        <f t="shared" si="45"/>
        <v>0</v>
      </c>
    </row>
    <row r="505" spans="8:16">
      <c r="H505" s="17">
        <f t="shared" si="42"/>
        <v>0</v>
      </c>
      <c r="L505" s="13">
        <f t="shared" si="46"/>
        <v>0</v>
      </c>
      <c r="M505" s="16">
        <f t="shared" si="47"/>
        <v>0</v>
      </c>
      <c r="N505" s="17">
        <f t="shared" si="43"/>
        <v>0</v>
      </c>
      <c r="O505" s="17">
        <f t="shared" si="44"/>
        <v>0</v>
      </c>
      <c r="P505" s="14">
        <f t="shared" si="45"/>
        <v>0</v>
      </c>
    </row>
    <row r="506" spans="8:16">
      <c r="H506" s="17">
        <f t="shared" si="42"/>
        <v>0</v>
      </c>
      <c r="L506" s="13">
        <f t="shared" si="46"/>
        <v>0</v>
      </c>
      <c r="M506" s="16">
        <f t="shared" si="47"/>
        <v>0</v>
      </c>
      <c r="N506" s="17">
        <f t="shared" si="43"/>
        <v>0</v>
      </c>
      <c r="O506" s="17">
        <f t="shared" si="44"/>
        <v>0</v>
      </c>
      <c r="P506" s="14">
        <f t="shared" si="45"/>
        <v>0</v>
      </c>
    </row>
    <row r="507" spans="8:16">
      <c r="H507" s="17">
        <f t="shared" si="42"/>
        <v>0</v>
      </c>
      <c r="L507" s="13">
        <f t="shared" si="46"/>
        <v>0</v>
      </c>
      <c r="M507" s="16">
        <f t="shared" si="47"/>
        <v>0</v>
      </c>
      <c r="N507" s="17">
        <f t="shared" si="43"/>
        <v>0</v>
      </c>
      <c r="O507" s="17">
        <f t="shared" si="44"/>
        <v>0</v>
      </c>
      <c r="P507" s="14">
        <f t="shared" si="45"/>
        <v>0</v>
      </c>
    </row>
    <row r="508" spans="8:16">
      <c r="H508" s="17">
        <f t="shared" si="42"/>
        <v>0</v>
      </c>
      <c r="L508" s="13">
        <f t="shared" si="46"/>
        <v>0</v>
      </c>
      <c r="M508" s="16">
        <f t="shared" si="47"/>
        <v>0</v>
      </c>
      <c r="N508" s="17">
        <f t="shared" si="43"/>
        <v>0</v>
      </c>
      <c r="O508" s="17">
        <f t="shared" si="44"/>
        <v>0</v>
      </c>
      <c r="P508" s="14">
        <f t="shared" si="45"/>
        <v>0</v>
      </c>
    </row>
    <row r="509" spans="8:16">
      <c r="H509" s="17">
        <f t="shared" si="42"/>
        <v>0</v>
      </c>
      <c r="L509" s="13">
        <f t="shared" si="46"/>
        <v>0</v>
      </c>
      <c r="M509" s="16">
        <f t="shared" si="47"/>
        <v>0</v>
      </c>
      <c r="N509" s="17">
        <f t="shared" si="43"/>
        <v>0</v>
      </c>
      <c r="O509" s="17">
        <f t="shared" si="44"/>
        <v>0</v>
      </c>
      <c r="P509" s="14">
        <f t="shared" si="45"/>
        <v>0</v>
      </c>
    </row>
    <row r="510" spans="8:16">
      <c r="H510" s="17">
        <f t="shared" si="42"/>
        <v>0</v>
      </c>
      <c r="L510" s="13">
        <f t="shared" si="46"/>
        <v>0</v>
      </c>
      <c r="M510" s="16">
        <f t="shared" si="47"/>
        <v>0</v>
      </c>
      <c r="N510" s="17">
        <f t="shared" si="43"/>
        <v>0</v>
      </c>
      <c r="O510" s="17">
        <f t="shared" si="44"/>
        <v>0</v>
      </c>
      <c r="P510" s="14">
        <f t="shared" si="45"/>
        <v>0</v>
      </c>
    </row>
    <row r="511" spans="8:16">
      <c r="H511" s="17">
        <f t="shared" si="42"/>
        <v>0</v>
      </c>
      <c r="L511" s="13">
        <f t="shared" si="46"/>
        <v>0</v>
      </c>
      <c r="M511" s="16">
        <f t="shared" si="47"/>
        <v>0</v>
      </c>
      <c r="N511" s="17">
        <f t="shared" si="43"/>
        <v>0</v>
      </c>
      <c r="O511" s="17">
        <f t="shared" si="44"/>
        <v>0</v>
      </c>
      <c r="P511" s="14">
        <f t="shared" si="45"/>
        <v>0</v>
      </c>
    </row>
    <row r="512" spans="8:16">
      <c r="H512" s="17">
        <f t="shared" si="42"/>
        <v>0</v>
      </c>
      <c r="L512" s="13">
        <f t="shared" si="46"/>
        <v>0</v>
      </c>
      <c r="M512" s="16">
        <f t="shared" si="47"/>
        <v>0</v>
      </c>
      <c r="N512" s="17">
        <f t="shared" si="43"/>
        <v>0</v>
      </c>
      <c r="O512" s="17">
        <f t="shared" si="44"/>
        <v>0</v>
      </c>
      <c r="P512" s="14">
        <f t="shared" si="45"/>
        <v>0</v>
      </c>
    </row>
    <row r="513" spans="8:16">
      <c r="H513" s="17">
        <f t="shared" si="42"/>
        <v>0</v>
      </c>
      <c r="L513" s="13">
        <f t="shared" si="46"/>
        <v>0</v>
      </c>
      <c r="M513" s="16">
        <f t="shared" si="47"/>
        <v>0</v>
      </c>
      <c r="N513" s="17">
        <f t="shared" si="43"/>
        <v>0</v>
      </c>
      <c r="O513" s="17">
        <f t="shared" si="44"/>
        <v>0</v>
      </c>
      <c r="P513" s="14">
        <f t="shared" si="45"/>
        <v>0</v>
      </c>
    </row>
    <row r="514" spans="8:16">
      <c r="H514" s="17">
        <f t="shared" si="42"/>
        <v>0</v>
      </c>
      <c r="L514" s="13">
        <f t="shared" si="46"/>
        <v>0</v>
      </c>
      <c r="M514" s="16">
        <f t="shared" si="47"/>
        <v>0</v>
      </c>
      <c r="N514" s="17">
        <f t="shared" si="43"/>
        <v>0</v>
      </c>
      <c r="O514" s="17">
        <f t="shared" si="44"/>
        <v>0</v>
      </c>
      <c r="P514" s="14">
        <f t="shared" si="45"/>
        <v>0</v>
      </c>
    </row>
    <row r="515" spans="8:16">
      <c r="H515" s="17">
        <f t="shared" si="42"/>
        <v>0</v>
      </c>
      <c r="L515" s="13">
        <f t="shared" si="46"/>
        <v>0</v>
      </c>
      <c r="M515" s="16">
        <f t="shared" si="47"/>
        <v>0</v>
      </c>
      <c r="N515" s="17">
        <f t="shared" si="43"/>
        <v>0</v>
      </c>
      <c r="O515" s="17">
        <f t="shared" si="44"/>
        <v>0</v>
      </c>
      <c r="P515" s="14">
        <f t="shared" si="45"/>
        <v>0</v>
      </c>
    </row>
    <row r="516" spans="8:16">
      <c r="H516" s="17">
        <f t="shared" si="42"/>
        <v>0</v>
      </c>
      <c r="L516" s="13">
        <f t="shared" si="46"/>
        <v>0</v>
      </c>
      <c r="M516" s="16">
        <f t="shared" si="47"/>
        <v>0</v>
      </c>
      <c r="N516" s="17">
        <f t="shared" si="43"/>
        <v>0</v>
      </c>
      <c r="O516" s="17">
        <f t="shared" si="44"/>
        <v>0</v>
      </c>
      <c r="P516" s="14">
        <f t="shared" si="45"/>
        <v>0</v>
      </c>
    </row>
    <row r="517" spans="8:16">
      <c r="H517" s="17">
        <f t="shared" si="42"/>
        <v>0</v>
      </c>
      <c r="L517" s="13">
        <f t="shared" si="46"/>
        <v>0</v>
      </c>
      <c r="M517" s="16">
        <f t="shared" si="47"/>
        <v>0</v>
      </c>
      <c r="N517" s="17">
        <f t="shared" si="43"/>
        <v>0</v>
      </c>
      <c r="O517" s="17">
        <f t="shared" si="44"/>
        <v>0</v>
      </c>
      <c r="P517" s="14">
        <f t="shared" si="45"/>
        <v>0</v>
      </c>
    </row>
    <row r="518" spans="8:16">
      <c r="H518" s="17">
        <f t="shared" si="42"/>
        <v>0</v>
      </c>
      <c r="L518" s="13">
        <f t="shared" si="46"/>
        <v>0</v>
      </c>
      <c r="M518" s="16">
        <f t="shared" si="47"/>
        <v>0</v>
      </c>
      <c r="N518" s="17">
        <f t="shared" si="43"/>
        <v>0</v>
      </c>
      <c r="O518" s="17">
        <f t="shared" si="44"/>
        <v>0</v>
      </c>
      <c r="P518" s="14">
        <f t="shared" si="45"/>
        <v>0</v>
      </c>
    </row>
    <row r="519" spans="8:16">
      <c r="H519" s="17">
        <f t="shared" si="42"/>
        <v>0</v>
      </c>
      <c r="L519" s="13">
        <f t="shared" si="46"/>
        <v>0</v>
      </c>
      <c r="M519" s="16">
        <f t="shared" si="47"/>
        <v>0</v>
      </c>
      <c r="N519" s="17">
        <f t="shared" si="43"/>
        <v>0</v>
      </c>
      <c r="O519" s="17">
        <f t="shared" si="44"/>
        <v>0</v>
      </c>
      <c r="P519" s="14">
        <f t="shared" si="45"/>
        <v>0</v>
      </c>
    </row>
    <row r="520" spans="8:16">
      <c r="H520" s="17">
        <f t="shared" ref="H520:H583" si="48">ROUND(G520*F520,0)</f>
        <v>0</v>
      </c>
      <c r="L520" s="13">
        <f t="shared" si="46"/>
        <v>0</v>
      </c>
      <c r="M520" s="16">
        <f t="shared" si="47"/>
        <v>0</v>
      </c>
      <c r="N520" s="17">
        <f t="shared" ref="N520:N583" si="49">ROUND(H520*L520*0.01,0)</f>
        <v>0</v>
      </c>
      <c r="O520" s="17">
        <f t="shared" ref="O520:O583" si="50">ROUND(H520*M520*0.015,0)</f>
        <v>0</v>
      </c>
      <c r="P520" s="14">
        <f t="shared" ref="P520:P583" si="51">ROUND(N520+O520,0)</f>
        <v>0</v>
      </c>
    </row>
    <row r="521" spans="8:16">
      <c r="H521" s="17">
        <f t="shared" si="48"/>
        <v>0</v>
      </c>
      <c r="L521" s="13">
        <f t="shared" si="46"/>
        <v>0</v>
      </c>
      <c r="M521" s="16">
        <f t="shared" si="47"/>
        <v>0</v>
      </c>
      <c r="N521" s="17">
        <f t="shared" si="49"/>
        <v>0</v>
      </c>
      <c r="O521" s="17">
        <f t="shared" si="50"/>
        <v>0</v>
      </c>
      <c r="P521" s="14">
        <f t="shared" si="51"/>
        <v>0</v>
      </c>
    </row>
    <row r="522" spans="8:16">
      <c r="H522" s="17">
        <f t="shared" si="48"/>
        <v>0</v>
      </c>
      <c r="L522" s="13">
        <f t="shared" si="46"/>
        <v>0</v>
      </c>
      <c r="M522" s="16">
        <f t="shared" si="47"/>
        <v>0</v>
      </c>
      <c r="N522" s="17">
        <f t="shared" si="49"/>
        <v>0</v>
      </c>
      <c r="O522" s="17">
        <f t="shared" si="50"/>
        <v>0</v>
      </c>
      <c r="P522" s="14">
        <f t="shared" si="51"/>
        <v>0</v>
      </c>
    </row>
    <row r="523" spans="8:16">
      <c r="H523" s="17">
        <f t="shared" si="48"/>
        <v>0</v>
      </c>
      <c r="L523" s="13">
        <f t="shared" si="46"/>
        <v>0</v>
      </c>
      <c r="M523" s="16">
        <f t="shared" si="47"/>
        <v>0</v>
      </c>
      <c r="N523" s="17">
        <f t="shared" si="49"/>
        <v>0</v>
      </c>
      <c r="O523" s="17">
        <f t="shared" si="50"/>
        <v>0</v>
      </c>
      <c r="P523" s="14">
        <f t="shared" si="51"/>
        <v>0</v>
      </c>
    </row>
    <row r="524" spans="8:16">
      <c r="H524" s="17">
        <f t="shared" si="48"/>
        <v>0</v>
      </c>
      <c r="L524" s="13">
        <f t="shared" ref="L524:L587" si="52">ROUNDUP((J524-I524)/30,0)</f>
        <v>0</v>
      </c>
      <c r="M524" s="16">
        <f t="shared" ref="M524:M587" si="53">ROUNDUP((K524-J524)/30,0)</f>
        <v>0</v>
      </c>
      <c r="N524" s="17">
        <f t="shared" si="49"/>
        <v>0</v>
      </c>
      <c r="O524" s="17">
        <f t="shared" si="50"/>
        <v>0</v>
      </c>
      <c r="P524" s="14">
        <f t="shared" si="51"/>
        <v>0</v>
      </c>
    </row>
    <row r="525" spans="8:16">
      <c r="H525" s="17">
        <f t="shared" si="48"/>
        <v>0</v>
      </c>
      <c r="L525" s="13">
        <f t="shared" si="52"/>
        <v>0</v>
      </c>
      <c r="M525" s="16">
        <f t="shared" si="53"/>
        <v>0</v>
      </c>
      <c r="N525" s="17">
        <f t="shared" si="49"/>
        <v>0</v>
      </c>
      <c r="O525" s="17">
        <f t="shared" si="50"/>
        <v>0</v>
      </c>
      <c r="P525" s="14">
        <f t="shared" si="51"/>
        <v>0</v>
      </c>
    </row>
    <row r="526" spans="8:16">
      <c r="H526" s="17">
        <f t="shared" si="48"/>
        <v>0</v>
      </c>
      <c r="L526" s="13">
        <f t="shared" si="52"/>
        <v>0</v>
      </c>
      <c r="M526" s="16">
        <f t="shared" si="53"/>
        <v>0</v>
      </c>
      <c r="N526" s="17">
        <f t="shared" si="49"/>
        <v>0</v>
      </c>
      <c r="O526" s="17">
        <f t="shared" si="50"/>
        <v>0</v>
      </c>
      <c r="P526" s="14">
        <f t="shared" si="51"/>
        <v>0</v>
      </c>
    </row>
    <row r="527" spans="8:16">
      <c r="H527" s="17">
        <f t="shared" si="48"/>
        <v>0</v>
      </c>
      <c r="L527" s="13">
        <f t="shared" si="52"/>
        <v>0</v>
      </c>
      <c r="M527" s="16">
        <f t="shared" si="53"/>
        <v>0</v>
      </c>
      <c r="N527" s="17">
        <f t="shared" si="49"/>
        <v>0</v>
      </c>
      <c r="O527" s="17">
        <f t="shared" si="50"/>
        <v>0</v>
      </c>
      <c r="P527" s="14">
        <f t="shared" si="51"/>
        <v>0</v>
      </c>
    </row>
    <row r="528" spans="8:16">
      <c r="H528" s="17">
        <f t="shared" si="48"/>
        <v>0</v>
      </c>
      <c r="L528" s="13">
        <f t="shared" si="52"/>
        <v>0</v>
      </c>
      <c r="M528" s="16">
        <f t="shared" si="53"/>
        <v>0</v>
      </c>
      <c r="N528" s="17">
        <f t="shared" si="49"/>
        <v>0</v>
      </c>
      <c r="O528" s="17">
        <f t="shared" si="50"/>
        <v>0</v>
      </c>
      <c r="P528" s="14">
        <f t="shared" si="51"/>
        <v>0</v>
      </c>
    </row>
    <row r="529" spans="8:16">
      <c r="H529" s="17">
        <f t="shared" si="48"/>
        <v>0</v>
      </c>
      <c r="L529" s="13">
        <f t="shared" si="52"/>
        <v>0</v>
      </c>
      <c r="M529" s="16">
        <f t="shared" si="53"/>
        <v>0</v>
      </c>
      <c r="N529" s="17">
        <f t="shared" si="49"/>
        <v>0</v>
      </c>
      <c r="O529" s="17">
        <f t="shared" si="50"/>
        <v>0</v>
      </c>
      <c r="P529" s="14">
        <f t="shared" si="51"/>
        <v>0</v>
      </c>
    </row>
    <row r="530" spans="8:16">
      <c r="H530" s="17">
        <f t="shared" si="48"/>
        <v>0</v>
      </c>
      <c r="L530" s="13">
        <f t="shared" si="52"/>
        <v>0</v>
      </c>
      <c r="M530" s="16">
        <f t="shared" si="53"/>
        <v>0</v>
      </c>
      <c r="N530" s="17">
        <f t="shared" si="49"/>
        <v>0</v>
      </c>
      <c r="O530" s="17">
        <f t="shared" si="50"/>
        <v>0</v>
      </c>
      <c r="P530" s="14">
        <f t="shared" si="51"/>
        <v>0</v>
      </c>
    </row>
    <row r="531" spans="8:16">
      <c r="H531" s="17">
        <f t="shared" si="48"/>
        <v>0</v>
      </c>
      <c r="L531" s="13">
        <f t="shared" si="52"/>
        <v>0</v>
      </c>
      <c r="M531" s="16">
        <f t="shared" si="53"/>
        <v>0</v>
      </c>
      <c r="N531" s="17">
        <f t="shared" si="49"/>
        <v>0</v>
      </c>
      <c r="O531" s="17">
        <f t="shared" si="50"/>
        <v>0</v>
      </c>
      <c r="P531" s="14">
        <f t="shared" si="51"/>
        <v>0</v>
      </c>
    </row>
    <row r="532" spans="8:16">
      <c r="H532" s="17">
        <f t="shared" si="48"/>
        <v>0</v>
      </c>
      <c r="L532" s="13">
        <f t="shared" si="52"/>
        <v>0</v>
      </c>
      <c r="M532" s="16">
        <f t="shared" si="53"/>
        <v>0</v>
      </c>
      <c r="N532" s="17">
        <f t="shared" si="49"/>
        <v>0</v>
      </c>
      <c r="O532" s="17">
        <f t="shared" si="50"/>
        <v>0</v>
      </c>
      <c r="P532" s="14">
        <f t="shared" si="51"/>
        <v>0</v>
      </c>
    </row>
    <row r="533" spans="8:16">
      <c r="H533" s="17">
        <f t="shared" si="48"/>
        <v>0</v>
      </c>
      <c r="L533" s="13">
        <f t="shared" si="52"/>
        <v>0</v>
      </c>
      <c r="M533" s="16">
        <f t="shared" si="53"/>
        <v>0</v>
      </c>
      <c r="N533" s="17">
        <f t="shared" si="49"/>
        <v>0</v>
      </c>
      <c r="O533" s="17">
        <f t="shared" si="50"/>
        <v>0</v>
      </c>
      <c r="P533" s="14">
        <f t="shared" si="51"/>
        <v>0</v>
      </c>
    </row>
    <row r="534" spans="8:16">
      <c r="H534" s="17">
        <f t="shared" si="48"/>
        <v>0</v>
      </c>
      <c r="L534" s="13">
        <f t="shared" si="52"/>
        <v>0</v>
      </c>
      <c r="M534" s="16">
        <f t="shared" si="53"/>
        <v>0</v>
      </c>
      <c r="N534" s="17">
        <f t="shared" si="49"/>
        <v>0</v>
      </c>
      <c r="O534" s="17">
        <f t="shared" si="50"/>
        <v>0</v>
      </c>
      <c r="P534" s="14">
        <f t="shared" si="51"/>
        <v>0</v>
      </c>
    </row>
    <row r="535" spans="8:16">
      <c r="H535" s="17">
        <f t="shared" si="48"/>
        <v>0</v>
      </c>
      <c r="L535" s="13">
        <f t="shared" si="52"/>
        <v>0</v>
      </c>
      <c r="M535" s="16">
        <f t="shared" si="53"/>
        <v>0</v>
      </c>
      <c r="N535" s="17">
        <f t="shared" si="49"/>
        <v>0</v>
      </c>
      <c r="O535" s="17">
        <f t="shared" si="50"/>
        <v>0</v>
      </c>
      <c r="P535" s="14">
        <f t="shared" si="51"/>
        <v>0</v>
      </c>
    </row>
    <row r="536" spans="8:16">
      <c r="H536" s="17">
        <f t="shared" si="48"/>
        <v>0</v>
      </c>
      <c r="L536" s="13">
        <f t="shared" si="52"/>
        <v>0</v>
      </c>
      <c r="M536" s="16">
        <f t="shared" si="53"/>
        <v>0</v>
      </c>
      <c r="N536" s="17">
        <f t="shared" si="49"/>
        <v>0</v>
      </c>
      <c r="O536" s="17">
        <f t="shared" si="50"/>
        <v>0</v>
      </c>
      <c r="P536" s="14">
        <f t="shared" si="51"/>
        <v>0</v>
      </c>
    </row>
    <row r="537" spans="8:16">
      <c r="H537" s="17">
        <f t="shared" si="48"/>
        <v>0</v>
      </c>
      <c r="L537" s="13">
        <f t="shared" si="52"/>
        <v>0</v>
      </c>
      <c r="M537" s="16">
        <f t="shared" si="53"/>
        <v>0</v>
      </c>
      <c r="N537" s="17">
        <f t="shared" si="49"/>
        <v>0</v>
      </c>
      <c r="O537" s="17">
        <f t="shared" si="50"/>
        <v>0</v>
      </c>
      <c r="P537" s="14">
        <f t="shared" si="51"/>
        <v>0</v>
      </c>
    </row>
    <row r="538" spans="8:16">
      <c r="H538" s="17">
        <f t="shared" si="48"/>
        <v>0</v>
      </c>
      <c r="L538" s="13">
        <f t="shared" si="52"/>
        <v>0</v>
      </c>
      <c r="M538" s="16">
        <f t="shared" si="53"/>
        <v>0</v>
      </c>
      <c r="N538" s="17">
        <f t="shared" si="49"/>
        <v>0</v>
      </c>
      <c r="O538" s="17">
        <f t="shared" si="50"/>
        <v>0</v>
      </c>
      <c r="P538" s="14">
        <f t="shared" si="51"/>
        <v>0</v>
      </c>
    </row>
    <row r="539" spans="8:16">
      <c r="H539" s="17">
        <f t="shared" si="48"/>
        <v>0</v>
      </c>
      <c r="L539" s="13">
        <f t="shared" si="52"/>
        <v>0</v>
      </c>
      <c r="M539" s="16">
        <f t="shared" si="53"/>
        <v>0</v>
      </c>
      <c r="N539" s="17">
        <f t="shared" si="49"/>
        <v>0</v>
      </c>
      <c r="O539" s="17">
        <f t="shared" si="50"/>
        <v>0</v>
      </c>
      <c r="P539" s="14">
        <f t="shared" si="51"/>
        <v>0</v>
      </c>
    </row>
    <row r="540" spans="8:16">
      <c r="H540" s="17">
        <f t="shared" si="48"/>
        <v>0</v>
      </c>
      <c r="L540" s="13">
        <f t="shared" si="52"/>
        <v>0</v>
      </c>
      <c r="M540" s="16">
        <f t="shared" si="53"/>
        <v>0</v>
      </c>
      <c r="N540" s="17">
        <f t="shared" si="49"/>
        <v>0</v>
      </c>
      <c r="O540" s="17">
        <f t="shared" si="50"/>
        <v>0</v>
      </c>
      <c r="P540" s="14">
        <f t="shared" si="51"/>
        <v>0</v>
      </c>
    </row>
    <row r="541" spans="8:16">
      <c r="H541" s="17">
        <f t="shared" si="48"/>
        <v>0</v>
      </c>
      <c r="L541" s="13">
        <f t="shared" si="52"/>
        <v>0</v>
      </c>
      <c r="M541" s="16">
        <f t="shared" si="53"/>
        <v>0</v>
      </c>
      <c r="N541" s="17">
        <f t="shared" si="49"/>
        <v>0</v>
      </c>
      <c r="O541" s="17">
        <f t="shared" si="50"/>
        <v>0</v>
      </c>
      <c r="P541" s="14">
        <f t="shared" si="51"/>
        <v>0</v>
      </c>
    </row>
    <row r="542" spans="8:16">
      <c r="H542" s="17">
        <f t="shared" si="48"/>
        <v>0</v>
      </c>
      <c r="L542" s="13">
        <f t="shared" si="52"/>
        <v>0</v>
      </c>
      <c r="M542" s="16">
        <f t="shared" si="53"/>
        <v>0</v>
      </c>
      <c r="N542" s="17">
        <f t="shared" si="49"/>
        <v>0</v>
      </c>
      <c r="O542" s="17">
        <f t="shared" si="50"/>
        <v>0</v>
      </c>
      <c r="P542" s="14">
        <f t="shared" si="51"/>
        <v>0</v>
      </c>
    </row>
    <row r="543" spans="8:16">
      <c r="H543" s="17">
        <f t="shared" si="48"/>
        <v>0</v>
      </c>
      <c r="L543" s="13">
        <f t="shared" si="52"/>
        <v>0</v>
      </c>
      <c r="M543" s="16">
        <f t="shared" si="53"/>
        <v>0</v>
      </c>
      <c r="N543" s="17">
        <f t="shared" si="49"/>
        <v>0</v>
      </c>
      <c r="O543" s="17">
        <f t="shared" si="50"/>
        <v>0</v>
      </c>
      <c r="P543" s="14">
        <f t="shared" si="51"/>
        <v>0</v>
      </c>
    </row>
    <row r="544" spans="8:16">
      <c r="H544" s="17">
        <f t="shared" si="48"/>
        <v>0</v>
      </c>
      <c r="L544" s="13">
        <f t="shared" si="52"/>
        <v>0</v>
      </c>
      <c r="M544" s="16">
        <f t="shared" si="53"/>
        <v>0</v>
      </c>
      <c r="N544" s="17">
        <f t="shared" si="49"/>
        <v>0</v>
      </c>
      <c r="O544" s="17">
        <f t="shared" si="50"/>
        <v>0</v>
      </c>
      <c r="P544" s="14">
        <f t="shared" si="51"/>
        <v>0</v>
      </c>
    </row>
    <row r="545" spans="8:16">
      <c r="H545" s="17">
        <f t="shared" si="48"/>
        <v>0</v>
      </c>
      <c r="L545" s="13">
        <f t="shared" si="52"/>
        <v>0</v>
      </c>
      <c r="M545" s="16">
        <f t="shared" si="53"/>
        <v>0</v>
      </c>
      <c r="N545" s="17">
        <f t="shared" si="49"/>
        <v>0</v>
      </c>
      <c r="O545" s="17">
        <f t="shared" si="50"/>
        <v>0</v>
      </c>
      <c r="P545" s="14">
        <f t="shared" si="51"/>
        <v>0</v>
      </c>
    </row>
    <row r="546" spans="8:16">
      <c r="H546" s="17">
        <f t="shared" si="48"/>
        <v>0</v>
      </c>
      <c r="L546" s="13">
        <f t="shared" si="52"/>
        <v>0</v>
      </c>
      <c r="M546" s="16">
        <f t="shared" si="53"/>
        <v>0</v>
      </c>
      <c r="N546" s="17">
        <f t="shared" si="49"/>
        <v>0</v>
      </c>
      <c r="O546" s="17">
        <f t="shared" si="50"/>
        <v>0</v>
      </c>
      <c r="P546" s="14">
        <f t="shared" si="51"/>
        <v>0</v>
      </c>
    </row>
    <row r="547" spans="8:16">
      <c r="H547" s="17">
        <f t="shared" si="48"/>
        <v>0</v>
      </c>
      <c r="L547" s="13">
        <f t="shared" si="52"/>
        <v>0</v>
      </c>
      <c r="M547" s="16">
        <f t="shared" si="53"/>
        <v>0</v>
      </c>
      <c r="N547" s="17">
        <f t="shared" si="49"/>
        <v>0</v>
      </c>
      <c r="O547" s="17">
        <f t="shared" si="50"/>
        <v>0</v>
      </c>
      <c r="P547" s="14">
        <f t="shared" si="51"/>
        <v>0</v>
      </c>
    </row>
    <row r="548" spans="8:16">
      <c r="H548" s="17">
        <f t="shared" si="48"/>
        <v>0</v>
      </c>
      <c r="L548" s="13">
        <f t="shared" si="52"/>
        <v>0</v>
      </c>
      <c r="M548" s="16">
        <f t="shared" si="53"/>
        <v>0</v>
      </c>
      <c r="N548" s="17">
        <f t="shared" si="49"/>
        <v>0</v>
      </c>
      <c r="O548" s="17">
        <f t="shared" si="50"/>
        <v>0</v>
      </c>
      <c r="P548" s="14">
        <f t="shared" si="51"/>
        <v>0</v>
      </c>
    </row>
    <row r="549" spans="8:16">
      <c r="H549" s="17">
        <f t="shared" si="48"/>
        <v>0</v>
      </c>
      <c r="L549" s="13">
        <f t="shared" si="52"/>
        <v>0</v>
      </c>
      <c r="M549" s="16">
        <f t="shared" si="53"/>
        <v>0</v>
      </c>
      <c r="N549" s="17">
        <f t="shared" si="49"/>
        <v>0</v>
      </c>
      <c r="O549" s="17">
        <f t="shared" si="50"/>
        <v>0</v>
      </c>
      <c r="P549" s="14">
        <f t="shared" si="51"/>
        <v>0</v>
      </c>
    </row>
    <row r="550" spans="8:16">
      <c r="H550" s="17">
        <f t="shared" si="48"/>
        <v>0</v>
      </c>
      <c r="L550" s="13">
        <f t="shared" si="52"/>
        <v>0</v>
      </c>
      <c r="M550" s="16">
        <f t="shared" si="53"/>
        <v>0</v>
      </c>
      <c r="N550" s="17">
        <f t="shared" si="49"/>
        <v>0</v>
      </c>
      <c r="O550" s="17">
        <f t="shared" si="50"/>
        <v>0</v>
      </c>
      <c r="P550" s="14">
        <f t="shared" si="51"/>
        <v>0</v>
      </c>
    </row>
    <row r="551" spans="8:16">
      <c r="H551" s="17">
        <f t="shared" si="48"/>
        <v>0</v>
      </c>
      <c r="L551" s="13">
        <f t="shared" si="52"/>
        <v>0</v>
      </c>
      <c r="M551" s="16">
        <f t="shared" si="53"/>
        <v>0</v>
      </c>
      <c r="N551" s="17">
        <f t="shared" si="49"/>
        <v>0</v>
      </c>
      <c r="O551" s="17">
        <f t="shared" si="50"/>
        <v>0</v>
      </c>
      <c r="P551" s="14">
        <f t="shared" si="51"/>
        <v>0</v>
      </c>
    </row>
    <row r="552" spans="8:16">
      <c r="H552" s="17">
        <f t="shared" si="48"/>
        <v>0</v>
      </c>
      <c r="L552" s="13">
        <f t="shared" si="52"/>
        <v>0</v>
      </c>
      <c r="M552" s="16">
        <f t="shared" si="53"/>
        <v>0</v>
      </c>
      <c r="N552" s="17">
        <f t="shared" si="49"/>
        <v>0</v>
      </c>
      <c r="O552" s="17">
        <f t="shared" si="50"/>
        <v>0</v>
      </c>
      <c r="P552" s="14">
        <f t="shared" si="51"/>
        <v>0</v>
      </c>
    </row>
    <row r="553" spans="8:16">
      <c r="H553" s="17">
        <f t="shared" si="48"/>
        <v>0</v>
      </c>
      <c r="L553" s="13">
        <f t="shared" si="52"/>
        <v>0</v>
      </c>
      <c r="M553" s="16">
        <f t="shared" si="53"/>
        <v>0</v>
      </c>
      <c r="N553" s="17">
        <f t="shared" si="49"/>
        <v>0</v>
      </c>
      <c r="O553" s="17">
        <f t="shared" si="50"/>
        <v>0</v>
      </c>
      <c r="P553" s="14">
        <f t="shared" si="51"/>
        <v>0</v>
      </c>
    </row>
    <row r="554" spans="8:16">
      <c r="H554" s="17">
        <f t="shared" si="48"/>
        <v>0</v>
      </c>
      <c r="L554" s="13">
        <f t="shared" si="52"/>
        <v>0</v>
      </c>
      <c r="M554" s="16">
        <f t="shared" si="53"/>
        <v>0</v>
      </c>
      <c r="N554" s="17">
        <f t="shared" si="49"/>
        <v>0</v>
      </c>
      <c r="O554" s="17">
        <f t="shared" si="50"/>
        <v>0</v>
      </c>
      <c r="P554" s="14">
        <f t="shared" si="51"/>
        <v>0</v>
      </c>
    </row>
    <row r="555" spans="8:16">
      <c r="H555" s="17">
        <f t="shared" si="48"/>
        <v>0</v>
      </c>
      <c r="L555" s="13">
        <f t="shared" si="52"/>
        <v>0</v>
      </c>
      <c r="M555" s="16">
        <f t="shared" si="53"/>
        <v>0</v>
      </c>
      <c r="N555" s="17">
        <f t="shared" si="49"/>
        <v>0</v>
      </c>
      <c r="O555" s="17">
        <f t="shared" si="50"/>
        <v>0</v>
      </c>
      <c r="P555" s="14">
        <f t="shared" si="51"/>
        <v>0</v>
      </c>
    </row>
    <row r="556" spans="8:16">
      <c r="H556" s="17">
        <f t="shared" si="48"/>
        <v>0</v>
      </c>
      <c r="L556" s="13">
        <f t="shared" si="52"/>
        <v>0</v>
      </c>
      <c r="M556" s="16">
        <f t="shared" si="53"/>
        <v>0</v>
      </c>
      <c r="N556" s="17">
        <f t="shared" si="49"/>
        <v>0</v>
      </c>
      <c r="O556" s="17">
        <f t="shared" si="50"/>
        <v>0</v>
      </c>
      <c r="P556" s="14">
        <f t="shared" si="51"/>
        <v>0</v>
      </c>
    </row>
    <row r="557" spans="8:16">
      <c r="H557" s="17">
        <f t="shared" si="48"/>
        <v>0</v>
      </c>
      <c r="L557" s="13">
        <f t="shared" si="52"/>
        <v>0</v>
      </c>
      <c r="M557" s="16">
        <f t="shared" si="53"/>
        <v>0</v>
      </c>
      <c r="N557" s="17">
        <f t="shared" si="49"/>
        <v>0</v>
      </c>
      <c r="O557" s="17">
        <f t="shared" si="50"/>
        <v>0</v>
      </c>
      <c r="P557" s="14">
        <f t="shared" si="51"/>
        <v>0</v>
      </c>
    </row>
    <row r="558" spans="8:16">
      <c r="H558" s="17">
        <f t="shared" si="48"/>
        <v>0</v>
      </c>
      <c r="L558" s="13">
        <f t="shared" si="52"/>
        <v>0</v>
      </c>
      <c r="M558" s="16">
        <f t="shared" si="53"/>
        <v>0</v>
      </c>
      <c r="N558" s="17">
        <f t="shared" si="49"/>
        <v>0</v>
      </c>
      <c r="O558" s="17">
        <f t="shared" si="50"/>
        <v>0</v>
      </c>
      <c r="P558" s="14">
        <f t="shared" si="51"/>
        <v>0</v>
      </c>
    </row>
    <row r="559" spans="8:16">
      <c r="H559" s="17">
        <f t="shared" si="48"/>
        <v>0</v>
      </c>
      <c r="L559" s="13">
        <f t="shared" si="52"/>
        <v>0</v>
      </c>
      <c r="M559" s="16">
        <f t="shared" si="53"/>
        <v>0</v>
      </c>
      <c r="N559" s="17">
        <f t="shared" si="49"/>
        <v>0</v>
      </c>
      <c r="O559" s="17">
        <f t="shared" si="50"/>
        <v>0</v>
      </c>
      <c r="P559" s="14">
        <f t="shared" si="51"/>
        <v>0</v>
      </c>
    </row>
    <row r="560" spans="8:16">
      <c r="H560" s="17">
        <f t="shared" si="48"/>
        <v>0</v>
      </c>
      <c r="L560" s="13">
        <f t="shared" si="52"/>
        <v>0</v>
      </c>
      <c r="M560" s="16">
        <f t="shared" si="53"/>
        <v>0</v>
      </c>
      <c r="N560" s="17">
        <f t="shared" si="49"/>
        <v>0</v>
      </c>
      <c r="O560" s="17">
        <f t="shared" si="50"/>
        <v>0</v>
      </c>
      <c r="P560" s="14">
        <f t="shared" si="51"/>
        <v>0</v>
      </c>
    </row>
    <row r="561" spans="8:16">
      <c r="H561" s="17">
        <f t="shared" si="48"/>
        <v>0</v>
      </c>
      <c r="L561" s="13">
        <f t="shared" si="52"/>
        <v>0</v>
      </c>
      <c r="M561" s="16">
        <f t="shared" si="53"/>
        <v>0</v>
      </c>
      <c r="N561" s="17">
        <f t="shared" si="49"/>
        <v>0</v>
      </c>
      <c r="O561" s="17">
        <f t="shared" si="50"/>
        <v>0</v>
      </c>
      <c r="P561" s="14">
        <f t="shared" si="51"/>
        <v>0</v>
      </c>
    </row>
    <row r="562" spans="8:16">
      <c r="H562" s="17">
        <f t="shared" si="48"/>
        <v>0</v>
      </c>
      <c r="L562" s="13">
        <f t="shared" si="52"/>
        <v>0</v>
      </c>
      <c r="M562" s="16">
        <f t="shared" si="53"/>
        <v>0</v>
      </c>
      <c r="N562" s="17">
        <f t="shared" si="49"/>
        <v>0</v>
      </c>
      <c r="O562" s="17">
        <f t="shared" si="50"/>
        <v>0</v>
      </c>
      <c r="P562" s="14">
        <f t="shared" si="51"/>
        <v>0</v>
      </c>
    </row>
    <row r="563" spans="8:16">
      <c r="H563" s="17">
        <f t="shared" si="48"/>
        <v>0</v>
      </c>
      <c r="L563" s="13">
        <f t="shared" si="52"/>
        <v>0</v>
      </c>
      <c r="M563" s="16">
        <f t="shared" si="53"/>
        <v>0</v>
      </c>
      <c r="N563" s="17">
        <f t="shared" si="49"/>
        <v>0</v>
      </c>
      <c r="O563" s="17">
        <f t="shared" si="50"/>
        <v>0</v>
      </c>
      <c r="P563" s="14">
        <f t="shared" si="51"/>
        <v>0</v>
      </c>
    </row>
    <row r="564" spans="8:16">
      <c r="H564" s="17">
        <f t="shared" si="48"/>
        <v>0</v>
      </c>
      <c r="L564" s="13">
        <f t="shared" si="52"/>
        <v>0</v>
      </c>
      <c r="M564" s="16">
        <f t="shared" si="53"/>
        <v>0</v>
      </c>
      <c r="N564" s="17">
        <f t="shared" si="49"/>
        <v>0</v>
      </c>
      <c r="O564" s="17">
        <f t="shared" si="50"/>
        <v>0</v>
      </c>
      <c r="P564" s="14">
        <f t="shared" si="51"/>
        <v>0</v>
      </c>
    </row>
    <row r="565" spans="8:16">
      <c r="H565" s="17">
        <f t="shared" si="48"/>
        <v>0</v>
      </c>
      <c r="L565" s="13">
        <f t="shared" si="52"/>
        <v>0</v>
      </c>
      <c r="M565" s="16">
        <f t="shared" si="53"/>
        <v>0</v>
      </c>
      <c r="N565" s="17">
        <f t="shared" si="49"/>
        <v>0</v>
      </c>
      <c r="O565" s="17">
        <f t="shared" si="50"/>
        <v>0</v>
      </c>
      <c r="P565" s="14">
        <f t="shared" si="51"/>
        <v>0</v>
      </c>
    </row>
    <row r="566" spans="8:16">
      <c r="H566" s="17">
        <f t="shared" si="48"/>
        <v>0</v>
      </c>
      <c r="L566" s="13">
        <f t="shared" si="52"/>
        <v>0</v>
      </c>
      <c r="M566" s="16">
        <f t="shared" si="53"/>
        <v>0</v>
      </c>
      <c r="N566" s="17">
        <f t="shared" si="49"/>
        <v>0</v>
      </c>
      <c r="O566" s="17">
        <f t="shared" si="50"/>
        <v>0</v>
      </c>
      <c r="P566" s="14">
        <f t="shared" si="51"/>
        <v>0</v>
      </c>
    </row>
    <row r="567" spans="8:16">
      <c r="H567" s="17">
        <f t="shared" si="48"/>
        <v>0</v>
      </c>
      <c r="L567" s="13">
        <f t="shared" si="52"/>
        <v>0</v>
      </c>
      <c r="M567" s="16">
        <f t="shared" si="53"/>
        <v>0</v>
      </c>
      <c r="N567" s="17">
        <f t="shared" si="49"/>
        <v>0</v>
      </c>
      <c r="O567" s="17">
        <f t="shared" si="50"/>
        <v>0</v>
      </c>
      <c r="P567" s="14">
        <f t="shared" si="51"/>
        <v>0</v>
      </c>
    </row>
    <row r="568" spans="8:16">
      <c r="H568" s="17">
        <f t="shared" si="48"/>
        <v>0</v>
      </c>
      <c r="L568" s="13">
        <f t="shared" si="52"/>
        <v>0</v>
      </c>
      <c r="M568" s="16">
        <f t="shared" si="53"/>
        <v>0</v>
      </c>
      <c r="N568" s="17">
        <f t="shared" si="49"/>
        <v>0</v>
      </c>
      <c r="O568" s="17">
        <f t="shared" si="50"/>
        <v>0</v>
      </c>
      <c r="P568" s="14">
        <f t="shared" si="51"/>
        <v>0</v>
      </c>
    </row>
    <row r="569" spans="8:16">
      <c r="H569" s="17">
        <f t="shared" si="48"/>
        <v>0</v>
      </c>
      <c r="L569" s="13">
        <f t="shared" si="52"/>
        <v>0</v>
      </c>
      <c r="M569" s="16">
        <f t="shared" si="53"/>
        <v>0</v>
      </c>
      <c r="N569" s="17">
        <f t="shared" si="49"/>
        <v>0</v>
      </c>
      <c r="O569" s="17">
        <f t="shared" si="50"/>
        <v>0</v>
      </c>
      <c r="P569" s="14">
        <f t="shared" si="51"/>
        <v>0</v>
      </c>
    </row>
    <row r="570" spans="8:16">
      <c r="H570" s="17">
        <f t="shared" si="48"/>
        <v>0</v>
      </c>
      <c r="L570" s="13">
        <f t="shared" si="52"/>
        <v>0</v>
      </c>
      <c r="M570" s="16">
        <f t="shared" si="53"/>
        <v>0</v>
      </c>
      <c r="N570" s="17">
        <f t="shared" si="49"/>
        <v>0</v>
      </c>
      <c r="O570" s="17">
        <f t="shared" si="50"/>
        <v>0</v>
      </c>
      <c r="P570" s="14">
        <f t="shared" si="51"/>
        <v>0</v>
      </c>
    </row>
    <row r="571" spans="8:16">
      <c r="H571" s="17">
        <f t="shared" si="48"/>
        <v>0</v>
      </c>
      <c r="L571" s="13">
        <f t="shared" si="52"/>
        <v>0</v>
      </c>
      <c r="M571" s="16">
        <f t="shared" si="53"/>
        <v>0</v>
      </c>
      <c r="N571" s="17">
        <f t="shared" si="49"/>
        <v>0</v>
      </c>
      <c r="O571" s="17">
        <f t="shared" si="50"/>
        <v>0</v>
      </c>
      <c r="P571" s="14">
        <f t="shared" si="51"/>
        <v>0</v>
      </c>
    </row>
    <row r="572" spans="8:16">
      <c r="H572" s="17">
        <f t="shared" si="48"/>
        <v>0</v>
      </c>
      <c r="L572" s="13">
        <f t="shared" si="52"/>
        <v>0</v>
      </c>
      <c r="M572" s="16">
        <f t="shared" si="53"/>
        <v>0</v>
      </c>
      <c r="N572" s="17">
        <f t="shared" si="49"/>
        <v>0</v>
      </c>
      <c r="O572" s="17">
        <f t="shared" si="50"/>
        <v>0</v>
      </c>
      <c r="P572" s="14">
        <f t="shared" si="51"/>
        <v>0</v>
      </c>
    </row>
    <row r="573" spans="8:16">
      <c r="H573" s="17">
        <f t="shared" si="48"/>
        <v>0</v>
      </c>
      <c r="L573" s="13">
        <f t="shared" si="52"/>
        <v>0</v>
      </c>
      <c r="M573" s="16">
        <f t="shared" si="53"/>
        <v>0</v>
      </c>
      <c r="N573" s="17">
        <f t="shared" si="49"/>
        <v>0</v>
      </c>
      <c r="O573" s="17">
        <f t="shared" si="50"/>
        <v>0</v>
      </c>
      <c r="P573" s="14">
        <f t="shared" si="51"/>
        <v>0</v>
      </c>
    </row>
    <row r="574" spans="8:16">
      <c r="H574" s="17">
        <f t="shared" si="48"/>
        <v>0</v>
      </c>
      <c r="L574" s="13">
        <f t="shared" si="52"/>
        <v>0</v>
      </c>
      <c r="M574" s="16">
        <f t="shared" si="53"/>
        <v>0</v>
      </c>
      <c r="N574" s="17">
        <f t="shared" si="49"/>
        <v>0</v>
      </c>
      <c r="O574" s="17">
        <f t="shared" si="50"/>
        <v>0</v>
      </c>
      <c r="P574" s="14">
        <f t="shared" si="51"/>
        <v>0</v>
      </c>
    </row>
    <row r="575" spans="8:16">
      <c r="H575" s="17">
        <f t="shared" si="48"/>
        <v>0</v>
      </c>
      <c r="L575" s="13">
        <f t="shared" si="52"/>
        <v>0</v>
      </c>
      <c r="M575" s="16">
        <f t="shared" si="53"/>
        <v>0</v>
      </c>
      <c r="N575" s="17">
        <f t="shared" si="49"/>
        <v>0</v>
      </c>
      <c r="O575" s="17">
        <f t="shared" si="50"/>
        <v>0</v>
      </c>
      <c r="P575" s="14">
        <f t="shared" si="51"/>
        <v>0</v>
      </c>
    </row>
    <row r="576" spans="8:16">
      <c r="H576" s="17">
        <f t="shared" si="48"/>
        <v>0</v>
      </c>
      <c r="L576" s="13">
        <f t="shared" si="52"/>
        <v>0</v>
      </c>
      <c r="M576" s="16">
        <f t="shared" si="53"/>
        <v>0</v>
      </c>
      <c r="N576" s="17">
        <f t="shared" si="49"/>
        <v>0</v>
      </c>
      <c r="O576" s="17">
        <f t="shared" si="50"/>
        <v>0</v>
      </c>
      <c r="P576" s="14">
        <f t="shared" si="51"/>
        <v>0</v>
      </c>
    </row>
    <row r="577" spans="8:16">
      <c r="H577" s="17">
        <f t="shared" si="48"/>
        <v>0</v>
      </c>
      <c r="L577" s="13">
        <f t="shared" si="52"/>
        <v>0</v>
      </c>
      <c r="M577" s="16">
        <f t="shared" si="53"/>
        <v>0</v>
      </c>
      <c r="N577" s="17">
        <f t="shared" si="49"/>
        <v>0</v>
      </c>
      <c r="O577" s="17">
        <f t="shared" si="50"/>
        <v>0</v>
      </c>
      <c r="P577" s="14">
        <f t="shared" si="51"/>
        <v>0</v>
      </c>
    </row>
    <row r="578" spans="8:16">
      <c r="H578" s="17">
        <f t="shared" si="48"/>
        <v>0</v>
      </c>
      <c r="L578" s="13">
        <f t="shared" si="52"/>
        <v>0</v>
      </c>
      <c r="M578" s="16">
        <f t="shared" si="53"/>
        <v>0</v>
      </c>
      <c r="N578" s="17">
        <f t="shared" si="49"/>
        <v>0</v>
      </c>
      <c r="O578" s="17">
        <f t="shared" si="50"/>
        <v>0</v>
      </c>
      <c r="P578" s="14">
        <f t="shared" si="51"/>
        <v>0</v>
      </c>
    </row>
    <row r="579" spans="8:16">
      <c r="H579" s="17">
        <f t="shared" si="48"/>
        <v>0</v>
      </c>
      <c r="L579" s="13">
        <f t="shared" si="52"/>
        <v>0</v>
      </c>
      <c r="M579" s="16">
        <f t="shared" si="53"/>
        <v>0</v>
      </c>
      <c r="N579" s="17">
        <f t="shared" si="49"/>
        <v>0</v>
      </c>
      <c r="O579" s="17">
        <f t="shared" si="50"/>
        <v>0</v>
      </c>
      <c r="P579" s="14">
        <f t="shared" si="51"/>
        <v>0</v>
      </c>
    </row>
    <row r="580" spans="8:16">
      <c r="H580" s="17">
        <f t="shared" si="48"/>
        <v>0</v>
      </c>
      <c r="L580" s="13">
        <f t="shared" si="52"/>
        <v>0</v>
      </c>
      <c r="M580" s="16">
        <f t="shared" si="53"/>
        <v>0</v>
      </c>
      <c r="N580" s="17">
        <f t="shared" si="49"/>
        <v>0</v>
      </c>
      <c r="O580" s="17">
        <f t="shared" si="50"/>
        <v>0</v>
      </c>
      <c r="P580" s="14">
        <f t="shared" si="51"/>
        <v>0</v>
      </c>
    </row>
    <row r="581" spans="8:16">
      <c r="H581" s="17">
        <f t="shared" si="48"/>
        <v>0</v>
      </c>
      <c r="L581" s="13">
        <f t="shared" si="52"/>
        <v>0</v>
      </c>
      <c r="M581" s="16">
        <f t="shared" si="53"/>
        <v>0</v>
      </c>
      <c r="N581" s="17">
        <f t="shared" si="49"/>
        <v>0</v>
      </c>
      <c r="O581" s="17">
        <f t="shared" si="50"/>
        <v>0</v>
      </c>
      <c r="P581" s="14">
        <f t="shared" si="51"/>
        <v>0</v>
      </c>
    </row>
    <row r="582" spans="8:16">
      <c r="H582" s="17">
        <f t="shared" si="48"/>
        <v>0</v>
      </c>
      <c r="L582" s="13">
        <f t="shared" si="52"/>
        <v>0</v>
      </c>
      <c r="M582" s="16">
        <f t="shared" si="53"/>
        <v>0</v>
      </c>
      <c r="N582" s="17">
        <f t="shared" si="49"/>
        <v>0</v>
      </c>
      <c r="O582" s="17">
        <f t="shared" si="50"/>
        <v>0</v>
      </c>
      <c r="P582" s="14">
        <f t="shared" si="51"/>
        <v>0</v>
      </c>
    </row>
    <row r="583" spans="8:16">
      <c r="H583" s="17">
        <f t="shared" si="48"/>
        <v>0</v>
      </c>
      <c r="L583" s="13">
        <f t="shared" si="52"/>
        <v>0</v>
      </c>
      <c r="M583" s="16">
        <f t="shared" si="53"/>
        <v>0</v>
      </c>
      <c r="N583" s="17">
        <f t="shared" si="49"/>
        <v>0</v>
      </c>
      <c r="O583" s="17">
        <f t="shared" si="50"/>
        <v>0</v>
      </c>
      <c r="P583" s="14">
        <f t="shared" si="51"/>
        <v>0</v>
      </c>
    </row>
    <row r="584" spans="8:16">
      <c r="H584" s="17">
        <f t="shared" ref="H584:H647" si="54">ROUND(G584*F584,0)</f>
        <v>0</v>
      </c>
      <c r="L584" s="13">
        <f t="shared" si="52"/>
        <v>0</v>
      </c>
      <c r="M584" s="16">
        <f t="shared" si="53"/>
        <v>0</v>
      </c>
      <c r="N584" s="17">
        <f t="shared" ref="N584:N647" si="55">ROUND(H584*L584*0.01,0)</f>
        <v>0</v>
      </c>
      <c r="O584" s="17">
        <f t="shared" ref="O584:O647" si="56">ROUND(H584*M584*0.015,0)</f>
        <v>0</v>
      </c>
      <c r="P584" s="14">
        <f t="shared" ref="P584:P647" si="57">ROUND(N584+O584,0)</f>
        <v>0</v>
      </c>
    </row>
    <row r="585" spans="8:16">
      <c r="H585" s="17">
        <f t="shared" si="54"/>
        <v>0</v>
      </c>
      <c r="L585" s="13">
        <f t="shared" si="52"/>
        <v>0</v>
      </c>
      <c r="M585" s="16">
        <f t="shared" si="53"/>
        <v>0</v>
      </c>
      <c r="N585" s="17">
        <f t="shared" si="55"/>
        <v>0</v>
      </c>
      <c r="O585" s="17">
        <f t="shared" si="56"/>
        <v>0</v>
      </c>
      <c r="P585" s="14">
        <f t="shared" si="57"/>
        <v>0</v>
      </c>
    </row>
    <row r="586" spans="8:16">
      <c r="H586" s="17">
        <f t="shared" si="54"/>
        <v>0</v>
      </c>
      <c r="L586" s="13">
        <f t="shared" si="52"/>
        <v>0</v>
      </c>
      <c r="M586" s="16">
        <f t="shared" si="53"/>
        <v>0</v>
      </c>
      <c r="N586" s="17">
        <f t="shared" si="55"/>
        <v>0</v>
      </c>
      <c r="O586" s="17">
        <f t="shared" si="56"/>
        <v>0</v>
      </c>
      <c r="P586" s="14">
        <f t="shared" si="57"/>
        <v>0</v>
      </c>
    </row>
    <row r="587" spans="8:16">
      <c r="H587" s="17">
        <f t="shared" si="54"/>
        <v>0</v>
      </c>
      <c r="L587" s="13">
        <f t="shared" si="52"/>
        <v>0</v>
      </c>
      <c r="M587" s="16">
        <f t="shared" si="53"/>
        <v>0</v>
      </c>
      <c r="N587" s="17">
        <f t="shared" si="55"/>
        <v>0</v>
      </c>
      <c r="O587" s="17">
        <f t="shared" si="56"/>
        <v>0</v>
      </c>
      <c r="P587" s="14">
        <f t="shared" si="57"/>
        <v>0</v>
      </c>
    </row>
    <row r="588" spans="8:16">
      <c r="H588" s="17">
        <f t="shared" si="54"/>
        <v>0</v>
      </c>
      <c r="L588" s="13">
        <f t="shared" ref="L588:L651" si="58">ROUNDUP((J588-I588)/30,0)</f>
        <v>0</v>
      </c>
      <c r="M588" s="16">
        <f t="shared" ref="M588:M651" si="59">ROUNDUP((K588-J588)/30,0)</f>
        <v>0</v>
      </c>
      <c r="N588" s="17">
        <f t="shared" si="55"/>
        <v>0</v>
      </c>
      <c r="O588" s="17">
        <f t="shared" si="56"/>
        <v>0</v>
      </c>
      <c r="P588" s="14">
        <f t="shared" si="57"/>
        <v>0</v>
      </c>
    </row>
    <row r="589" spans="8:16">
      <c r="H589" s="17">
        <f t="shared" si="54"/>
        <v>0</v>
      </c>
      <c r="L589" s="13">
        <f t="shared" si="58"/>
        <v>0</v>
      </c>
      <c r="M589" s="16">
        <f t="shared" si="59"/>
        <v>0</v>
      </c>
      <c r="N589" s="17">
        <f t="shared" si="55"/>
        <v>0</v>
      </c>
      <c r="O589" s="17">
        <f t="shared" si="56"/>
        <v>0</v>
      </c>
      <c r="P589" s="14">
        <f t="shared" si="57"/>
        <v>0</v>
      </c>
    </row>
    <row r="590" spans="8:16">
      <c r="H590" s="17">
        <f t="shared" si="54"/>
        <v>0</v>
      </c>
      <c r="L590" s="13">
        <f t="shared" si="58"/>
        <v>0</v>
      </c>
      <c r="M590" s="16">
        <f t="shared" si="59"/>
        <v>0</v>
      </c>
      <c r="N590" s="17">
        <f t="shared" si="55"/>
        <v>0</v>
      </c>
      <c r="O590" s="17">
        <f t="shared" si="56"/>
        <v>0</v>
      </c>
      <c r="P590" s="14">
        <f t="shared" si="57"/>
        <v>0</v>
      </c>
    </row>
    <row r="591" spans="8:16">
      <c r="H591" s="17">
        <f t="shared" si="54"/>
        <v>0</v>
      </c>
      <c r="L591" s="13">
        <f t="shared" si="58"/>
        <v>0</v>
      </c>
      <c r="M591" s="16">
        <f t="shared" si="59"/>
        <v>0</v>
      </c>
      <c r="N591" s="17">
        <f t="shared" si="55"/>
        <v>0</v>
      </c>
      <c r="O591" s="17">
        <f t="shared" si="56"/>
        <v>0</v>
      </c>
      <c r="P591" s="14">
        <f t="shared" si="57"/>
        <v>0</v>
      </c>
    </row>
    <row r="592" spans="8:16">
      <c r="H592" s="17">
        <f t="shared" si="54"/>
        <v>0</v>
      </c>
      <c r="L592" s="13">
        <f t="shared" si="58"/>
        <v>0</v>
      </c>
      <c r="M592" s="16">
        <f t="shared" si="59"/>
        <v>0</v>
      </c>
      <c r="N592" s="17">
        <f t="shared" si="55"/>
        <v>0</v>
      </c>
      <c r="O592" s="17">
        <f t="shared" si="56"/>
        <v>0</v>
      </c>
      <c r="P592" s="14">
        <f t="shared" si="57"/>
        <v>0</v>
      </c>
    </row>
    <row r="593" spans="8:16">
      <c r="H593" s="17">
        <f t="shared" si="54"/>
        <v>0</v>
      </c>
      <c r="L593" s="13">
        <f t="shared" si="58"/>
        <v>0</v>
      </c>
      <c r="M593" s="16">
        <f t="shared" si="59"/>
        <v>0</v>
      </c>
      <c r="N593" s="17">
        <f t="shared" si="55"/>
        <v>0</v>
      </c>
      <c r="O593" s="17">
        <f t="shared" si="56"/>
        <v>0</v>
      </c>
      <c r="P593" s="14">
        <f t="shared" si="57"/>
        <v>0</v>
      </c>
    </row>
    <row r="594" spans="8:16">
      <c r="H594" s="17">
        <f t="shared" si="54"/>
        <v>0</v>
      </c>
      <c r="L594" s="13">
        <f t="shared" si="58"/>
        <v>0</v>
      </c>
      <c r="M594" s="16">
        <f t="shared" si="59"/>
        <v>0</v>
      </c>
      <c r="N594" s="17">
        <f t="shared" si="55"/>
        <v>0</v>
      </c>
      <c r="O594" s="17">
        <f t="shared" si="56"/>
        <v>0</v>
      </c>
      <c r="P594" s="14">
        <f t="shared" si="57"/>
        <v>0</v>
      </c>
    </row>
    <row r="595" spans="8:16">
      <c r="H595" s="17">
        <f t="shared" si="54"/>
        <v>0</v>
      </c>
      <c r="L595" s="13">
        <f t="shared" si="58"/>
        <v>0</v>
      </c>
      <c r="M595" s="16">
        <f t="shared" si="59"/>
        <v>0</v>
      </c>
      <c r="N595" s="17">
        <f t="shared" si="55"/>
        <v>0</v>
      </c>
      <c r="O595" s="17">
        <f t="shared" si="56"/>
        <v>0</v>
      </c>
      <c r="P595" s="14">
        <f t="shared" si="57"/>
        <v>0</v>
      </c>
    </row>
    <row r="596" spans="8:16">
      <c r="H596" s="17">
        <f t="shared" si="54"/>
        <v>0</v>
      </c>
      <c r="L596" s="13">
        <f t="shared" si="58"/>
        <v>0</v>
      </c>
      <c r="M596" s="16">
        <f t="shared" si="59"/>
        <v>0</v>
      </c>
      <c r="N596" s="17">
        <f t="shared" si="55"/>
        <v>0</v>
      </c>
      <c r="O596" s="17">
        <f t="shared" si="56"/>
        <v>0</v>
      </c>
      <c r="P596" s="14">
        <f t="shared" si="57"/>
        <v>0</v>
      </c>
    </row>
    <row r="597" spans="8:16">
      <c r="H597" s="17">
        <f t="shared" si="54"/>
        <v>0</v>
      </c>
      <c r="L597" s="13">
        <f t="shared" si="58"/>
        <v>0</v>
      </c>
      <c r="M597" s="16">
        <f t="shared" si="59"/>
        <v>0</v>
      </c>
      <c r="N597" s="17">
        <f t="shared" si="55"/>
        <v>0</v>
      </c>
      <c r="O597" s="17">
        <f t="shared" si="56"/>
        <v>0</v>
      </c>
      <c r="P597" s="14">
        <f t="shared" si="57"/>
        <v>0</v>
      </c>
    </row>
    <row r="598" spans="8:16">
      <c r="H598" s="17">
        <f t="shared" si="54"/>
        <v>0</v>
      </c>
      <c r="L598" s="13">
        <f t="shared" si="58"/>
        <v>0</v>
      </c>
      <c r="M598" s="16">
        <f t="shared" si="59"/>
        <v>0</v>
      </c>
      <c r="N598" s="17">
        <f t="shared" si="55"/>
        <v>0</v>
      </c>
      <c r="O598" s="17">
        <f t="shared" si="56"/>
        <v>0</v>
      </c>
      <c r="P598" s="14">
        <f t="shared" si="57"/>
        <v>0</v>
      </c>
    </row>
    <row r="599" spans="8:16">
      <c r="H599" s="17">
        <f t="shared" si="54"/>
        <v>0</v>
      </c>
      <c r="L599" s="13">
        <f t="shared" si="58"/>
        <v>0</v>
      </c>
      <c r="M599" s="16">
        <f t="shared" si="59"/>
        <v>0</v>
      </c>
      <c r="N599" s="17">
        <f t="shared" si="55"/>
        <v>0</v>
      </c>
      <c r="O599" s="17">
        <f t="shared" si="56"/>
        <v>0</v>
      </c>
      <c r="P599" s="14">
        <f t="shared" si="57"/>
        <v>0</v>
      </c>
    </row>
    <row r="600" spans="8:16">
      <c r="H600" s="17">
        <f t="shared" si="54"/>
        <v>0</v>
      </c>
      <c r="L600" s="13">
        <f t="shared" si="58"/>
        <v>0</v>
      </c>
      <c r="M600" s="16">
        <f t="shared" si="59"/>
        <v>0</v>
      </c>
      <c r="N600" s="17">
        <f t="shared" si="55"/>
        <v>0</v>
      </c>
      <c r="O600" s="17">
        <f t="shared" si="56"/>
        <v>0</v>
      </c>
      <c r="P600" s="14">
        <f t="shared" si="57"/>
        <v>0</v>
      </c>
    </row>
    <row r="601" spans="8:16">
      <c r="H601" s="17">
        <f t="shared" si="54"/>
        <v>0</v>
      </c>
      <c r="L601" s="13">
        <f t="shared" si="58"/>
        <v>0</v>
      </c>
      <c r="M601" s="16">
        <f t="shared" si="59"/>
        <v>0</v>
      </c>
      <c r="N601" s="17">
        <f t="shared" si="55"/>
        <v>0</v>
      </c>
      <c r="O601" s="17">
        <f t="shared" si="56"/>
        <v>0</v>
      </c>
      <c r="P601" s="14">
        <f t="shared" si="57"/>
        <v>0</v>
      </c>
    </row>
    <row r="602" spans="8:16">
      <c r="H602" s="17">
        <f t="shared" si="54"/>
        <v>0</v>
      </c>
      <c r="L602" s="13">
        <f t="shared" si="58"/>
        <v>0</v>
      </c>
      <c r="M602" s="16">
        <f t="shared" si="59"/>
        <v>0</v>
      </c>
      <c r="N602" s="17">
        <f t="shared" si="55"/>
        <v>0</v>
      </c>
      <c r="O602" s="17">
        <f t="shared" si="56"/>
        <v>0</v>
      </c>
      <c r="P602" s="14">
        <f t="shared" si="57"/>
        <v>0</v>
      </c>
    </row>
    <row r="603" spans="8:16">
      <c r="H603" s="17">
        <f t="shared" si="54"/>
        <v>0</v>
      </c>
      <c r="L603" s="13">
        <f t="shared" si="58"/>
        <v>0</v>
      </c>
      <c r="M603" s="16">
        <f t="shared" si="59"/>
        <v>0</v>
      </c>
      <c r="N603" s="17">
        <f t="shared" si="55"/>
        <v>0</v>
      </c>
      <c r="O603" s="17">
        <f t="shared" si="56"/>
        <v>0</v>
      </c>
      <c r="P603" s="14">
        <f t="shared" si="57"/>
        <v>0</v>
      </c>
    </row>
    <row r="604" spans="8:16">
      <c r="H604" s="17">
        <f t="shared" si="54"/>
        <v>0</v>
      </c>
      <c r="L604" s="13">
        <f t="shared" si="58"/>
        <v>0</v>
      </c>
      <c r="M604" s="16">
        <f t="shared" si="59"/>
        <v>0</v>
      </c>
      <c r="N604" s="17">
        <f t="shared" si="55"/>
        <v>0</v>
      </c>
      <c r="O604" s="17">
        <f t="shared" si="56"/>
        <v>0</v>
      </c>
      <c r="P604" s="14">
        <f t="shared" si="57"/>
        <v>0</v>
      </c>
    </row>
    <row r="605" spans="8:16">
      <c r="H605" s="17">
        <f t="shared" si="54"/>
        <v>0</v>
      </c>
      <c r="L605" s="13">
        <f t="shared" si="58"/>
        <v>0</v>
      </c>
      <c r="M605" s="16">
        <f t="shared" si="59"/>
        <v>0</v>
      </c>
      <c r="N605" s="17">
        <f t="shared" si="55"/>
        <v>0</v>
      </c>
      <c r="O605" s="17">
        <f t="shared" si="56"/>
        <v>0</v>
      </c>
      <c r="P605" s="14">
        <f t="shared" si="57"/>
        <v>0</v>
      </c>
    </row>
    <row r="606" spans="8:16">
      <c r="H606" s="17">
        <f t="shared" si="54"/>
        <v>0</v>
      </c>
      <c r="L606" s="13">
        <f t="shared" si="58"/>
        <v>0</v>
      </c>
      <c r="M606" s="16">
        <f t="shared" si="59"/>
        <v>0</v>
      </c>
      <c r="N606" s="17">
        <f t="shared" si="55"/>
        <v>0</v>
      </c>
      <c r="O606" s="17">
        <f t="shared" si="56"/>
        <v>0</v>
      </c>
      <c r="P606" s="14">
        <f t="shared" si="57"/>
        <v>0</v>
      </c>
    </row>
    <row r="607" spans="8:16">
      <c r="H607" s="17">
        <f t="shared" si="54"/>
        <v>0</v>
      </c>
      <c r="L607" s="13">
        <f t="shared" si="58"/>
        <v>0</v>
      </c>
      <c r="M607" s="16">
        <f t="shared" si="59"/>
        <v>0</v>
      </c>
      <c r="N607" s="17">
        <f t="shared" si="55"/>
        <v>0</v>
      </c>
      <c r="O607" s="17">
        <f t="shared" si="56"/>
        <v>0</v>
      </c>
      <c r="P607" s="14">
        <f t="shared" si="57"/>
        <v>0</v>
      </c>
    </row>
    <row r="608" spans="8:16">
      <c r="H608" s="17">
        <f t="shared" si="54"/>
        <v>0</v>
      </c>
      <c r="L608" s="13">
        <f t="shared" si="58"/>
        <v>0</v>
      </c>
      <c r="M608" s="16">
        <f t="shared" si="59"/>
        <v>0</v>
      </c>
      <c r="N608" s="17">
        <f t="shared" si="55"/>
        <v>0</v>
      </c>
      <c r="O608" s="17">
        <f t="shared" si="56"/>
        <v>0</v>
      </c>
      <c r="P608" s="14">
        <f t="shared" si="57"/>
        <v>0</v>
      </c>
    </row>
    <row r="609" spans="8:16">
      <c r="H609" s="17">
        <f t="shared" si="54"/>
        <v>0</v>
      </c>
      <c r="L609" s="13">
        <f t="shared" si="58"/>
        <v>0</v>
      </c>
      <c r="M609" s="16">
        <f t="shared" si="59"/>
        <v>0</v>
      </c>
      <c r="N609" s="17">
        <f t="shared" si="55"/>
        <v>0</v>
      </c>
      <c r="O609" s="17">
        <f t="shared" si="56"/>
        <v>0</v>
      </c>
      <c r="P609" s="14">
        <f t="shared" si="57"/>
        <v>0</v>
      </c>
    </row>
    <row r="610" spans="8:16">
      <c r="H610" s="17">
        <f t="shared" si="54"/>
        <v>0</v>
      </c>
      <c r="L610" s="13">
        <f t="shared" si="58"/>
        <v>0</v>
      </c>
      <c r="M610" s="16">
        <f t="shared" si="59"/>
        <v>0</v>
      </c>
      <c r="N610" s="17">
        <f t="shared" si="55"/>
        <v>0</v>
      </c>
      <c r="O610" s="17">
        <f t="shared" si="56"/>
        <v>0</v>
      </c>
      <c r="P610" s="14">
        <f t="shared" si="57"/>
        <v>0</v>
      </c>
    </row>
    <row r="611" spans="8:16">
      <c r="H611" s="17">
        <f t="shared" si="54"/>
        <v>0</v>
      </c>
      <c r="L611" s="13">
        <f t="shared" si="58"/>
        <v>0</v>
      </c>
      <c r="M611" s="16">
        <f t="shared" si="59"/>
        <v>0</v>
      </c>
      <c r="N611" s="17">
        <f t="shared" si="55"/>
        <v>0</v>
      </c>
      <c r="O611" s="17">
        <f t="shared" si="56"/>
        <v>0</v>
      </c>
      <c r="P611" s="14">
        <f t="shared" si="57"/>
        <v>0</v>
      </c>
    </row>
    <row r="612" spans="8:16">
      <c r="H612" s="17">
        <f t="shared" si="54"/>
        <v>0</v>
      </c>
      <c r="L612" s="13">
        <f t="shared" si="58"/>
        <v>0</v>
      </c>
      <c r="M612" s="16">
        <f t="shared" si="59"/>
        <v>0</v>
      </c>
      <c r="N612" s="17">
        <f t="shared" si="55"/>
        <v>0</v>
      </c>
      <c r="O612" s="17">
        <f t="shared" si="56"/>
        <v>0</v>
      </c>
      <c r="P612" s="14">
        <f t="shared" si="57"/>
        <v>0</v>
      </c>
    </row>
    <row r="613" spans="8:16">
      <c r="H613" s="17">
        <f t="shared" si="54"/>
        <v>0</v>
      </c>
      <c r="L613" s="13">
        <f t="shared" si="58"/>
        <v>0</v>
      </c>
      <c r="M613" s="16">
        <f t="shared" si="59"/>
        <v>0</v>
      </c>
      <c r="N613" s="17">
        <f t="shared" si="55"/>
        <v>0</v>
      </c>
      <c r="O613" s="17">
        <f t="shared" si="56"/>
        <v>0</v>
      </c>
      <c r="P613" s="14">
        <f t="shared" si="57"/>
        <v>0</v>
      </c>
    </row>
    <row r="614" spans="8:16">
      <c r="H614" s="17">
        <f t="shared" si="54"/>
        <v>0</v>
      </c>
      <c r="L614" s="13">
        <f t="shared" si="58"/>
        <v>0</v>
      </c>
      <c r="M614" s="16">
        <f t="shared" si="59"/>
        <v>0</v>
      </c>
      <c r="N614" s="17">
        <f t="shared" si="55"/>
        <v>0</v>
      </c>
      <c r="O614" s="17">
        <f t="shared" si="56"/>
        <v>0</v>
      </c>
      <c r="P614" s="14">
        <f t="shared" si="57"/>
        <v>0</v>
      </c>
    </row>
    <row r="615" spans="8:16">
      <c r="H615" s="17">
        <f t="shared" si="54"/>
        <v>0</v>
      </c>
      <c r="L615" s="13">
        <f t="shared" si="58"/>
        <v>0</v>
      </c>
      <c r="M615" s="16">
        <f t="shared" si="59"/>
        <v>0</v>
      </c>
      <c r="N615" s="17">
        <f t="shared" si="55"/>
        <v>0</v>
      </c>
      <c r="O615" s="17">
        <f t="shared" si="56"/>
        <v>0</v>
      </c>
      <c r="P615" s="14">
        <f t="shared" si="57"/>
        <v>0</v>
      </c>
    </row>
    <row r="616" spans="8:16">
      <c r="H616" s="17">
        <f t="shared" si="54"/>
        <v>0</v>
      </c>
      <c r="L616" s="13">
        <f t="shared" si="58"/>
        <v>0</v>
      </c>
      <c r="M616" s="16">
        <f t="shared" si="59"/>
        <v>0</v>
      </c>
      <c r="N616" s="17">
        <f t="shared" si="55"/>
        <v>0</v>
      </c>
      <c r="O616" s="17">
        <f t="shared" si="56"/>
        <v>0</v>
      </c>
      <c r="P616" s="14">
        <f t="shared" si="57"/>
        <v>0</v>
      </c>
    </row>
    <row r="617" spans="8:16">
      <c r="H617" s="17">
        <f t="shared" si="54"/>
        <v>0</v>
      </c>
      <c r="L617" s="13">
        <f t="shared" si="58"/>
        <v>0</v>
      </c>
      <c r="M617" s="16">
        <f t="shared" si="59"/>
        <v>0</v>
      </c>
      <c r="N617" s="17">
        <f t="shared" si="55"/>
        <v>0</v>
      </c>
      <c r="O617" s="17">
        <f t="shared" si="56"/>
        <v>0</v>
      </c>
      <c r="P617" s="14">
        <f t="shared" si="57"/>
        <v>0</v>
      </c>
    </row>
    <row r="618" spans="8:16">
      <c r="H618" s="17">
        <f t="shared" si="54"/>
        <v>0</v>
      </c>
      <c r="L618" s="13">
        <f t="shared" si="58"/>
        <v>0</v>
      </c>
      <c r="M618" s="16">
        <f t="shared" si="59"/>
        <v>0</v>
      </c>
      <c r="N618" s="17">
        <f t="shared" si="55"/>
        <v>0</v>
      </c>
      <c r="O618" s="17">
        <f t="shared" si="56"/>
        <v>0</v>
      </c>
      <c r="P618" s="14">
        <f t="shared" si="57"/>
        <v>0</v>
      </c>
    </row>
    <row r="619" spans="8:16">
      <c r="H619" s="17">
        <f t="shared" si="54"/>
        <v>0</v>
      </c>
      <c r="L619" s="13">
        <f t="shared" si="58"/>
        <v>0</v>
      </c>
      <c r="M619" s="16">
        <f t="shared" si="59"/>
        <v>0</v>
      </c>
      <c r="N619" s="17">
        <f t="shared" si="55"/>
        <v>0</v>
      </c>
      <c r="O619" s="17">
        <f t="shared" si="56"/>
        <v>0</v>
      </c>
      <c r="P619" s="14">
        <f t="shared" si="57"/>
        <v>0</v>
      </c>
    </row>
    <row r="620" spans="8:16">
      <c r="H620" s="17">
        <f t="shared" si="54"/>
        <v>0</v>
      </c>
      <c r="L620" s="13">
        <f t="shared" si="58"/>
        <v>0</v>
      </c>
      <c r="M620" s="16">
        <f t="shared" si="59"/>
        <v>0</v>
      </c>
      <c r="N620" s="17">
        <f t="shared" si="55"/>
        <v>0</v>
      </c>
      <c r="O620" s="17">
        <f t="shared" si="56"/>
        <v>0</v>
      </c>
      <c r="P620" s="14">
        <f t="shared" si="57"/>
        <v>0</v>
      </c>
    </row>
    <row r="621" spans="8:16">
      <c r="H621" s="17">
        <f t="shared" si="54"/>
        <v>0</v>
      </c>
      <c r="L621" s="13">
        <f t="shared" si="58"/>
        <v>0</v>
      </c>
      <c r="M621" s="16">
        <f t="shared" si="59"/>
        <v>0</v>
      </c>
      <c r="N621" s="17">
        <f t="shared" si="55"/>
        <v>0</v>
      </c>
      <c r="O621" s="17">
        <f t="shared" si="56"/>
        <v>0</v>
      </c>
      <c r="P621" s="14">
        <f t="shared" si="57"/>
        <v>0</v>
      </c>
    </row>
    <row r="622" spans="8:16">
      <c r="H622" s="17">
        <f t="shared" si="54"/>
        <v>0</v>
      </c>
      <c r="L622" s="13">
        <f t="shared" si="58"/>
        <v>0</v>
      </c>
      <c r="M622" s="16">
        <f t="shared" si="59"/>
        <v>0</v>
      </c>
      <c r="N622" s="17">
        <f t="shared" si="55"/>
        <v>0</v>
      </c>
      <c r="O622" s="17">
        <f t="shared" si="56"/>
        <v>0</v>
      </c>
      <c r="P622" s="14">
        <f t="shared" si="57"/>
        <v>0</v>
      </c>
    </row>
    <row r="623" spans="8:16">
      <c r="H623" s="17">
        <f t="shared" si="54"/>
        <v>0</v>
      </c>
      <c r="L623" s="13">
        <f t="shared" si="58"/>
        <v>0</v>
      </c>
      <c r="M623" s="16">
        <f t="shared" si="59"/>
        <v>0</v>
      </c>
      <c r="N623" s="17">
        <f t="shared" si="55"/>
        <v>0</v>
      </c>
      <c r="O623" s="17">
        <f t="shared" si="56"/>
        <v>0</v>
      </c>
      <c r="P623" s="14">
        <f t="shared" si="57"/>
        <v>0</v>
      </c>
    </row>
    <row r="624" spans="8:16">
      <c r="H624" s="17">
        <f t="shared" si="54"/>
        <v>0</v>
      </c>
      <c r="L624" s="13">
        <f t="shared" si="58"/>
        <v>0</v>
      </c>
      <c r="M624" s="16">
        <f t="shared" si="59"/>
        <v>0</v>
      </c>
      <c r="N624" s="17">
        <f t="shared" si="55"/>
        <v>0</v>
      </c>
      <c r="O624" s="17">
        <f t="shared" si="56"/>
        <v>0</v>
      </c>
      <c r="P624" s="14">
        <f t="shared" si="57"/>
        <v>0</v>
      </c>
    </row>
    <row r="625" spans="8:16">
      <c r="H625" s="17">
        <f t="shared" si="54"/>
        <v>0</v>
      </c>
      <c r="L625" s="13">
        <f t="shared" si="58"/>
        <v>0</v>
      </c>
      <c r="M625" s="16">
        <f t="shared" si="59"/>
        <v>0</v>
      </c>
      <c r="N625" s="17">
        <f t="shared" si="55"/>
        <v>0</v>
      </c>
      <c r="O625" s="17">
        <f t="shared" si="56"/>
        <v>0</v>
      </c>
      <c r="P625" s="14">
        <f t="shared" si="57"/>
        <v>0</v>
      </c>
    </row>
    <row r="626" spans="8:16">
      <c r="H626" s="17">
        <f t="shared" si="54"/>
        <v>0</v>
      </c>
      <c r="L626" s="13">
        <f t="shared" si="58"/>
        <v>0</v>
      </c>
      <c r="M626" s="16">
        <f t="shared" si="59"/>
        <v>0</v>
      </c>
      <c r="N626" s="17">
        <f t="shared" si="55"/>
        <v>0</v>
      </c>
      <c r="O626" s="17">
        <f t="shared" si="56"/>
        <v>0</v>
      </c>
      <c r="P626" s="14">
        <f t="shared" si="57"/>
        <v>0</v>
      </c>
    </row>
    <row r="627" spans="8:16">
      <c r="H627" s="17">
        <f t="shared" si="54"/>
        <v>0</v>
      </c>
      <c r="L627" s="13">
        <f t="shared" si="58"/>
        <v>0</v>
      </c>
      <c r="M627" s="16">
        <f t="shared" si="59"/>
        <v>0</v>
      </c>
      <c r="N627" s="17">
        <f t="shared" si="55"/>
        <v>0</v>
      </c>
      <c r="O627" s="17">
        <f t="shared" si="56"/>
        <v>0</v>
      </c>
      <c r="P627" s="14">
        <f t="shared" si="57"/>
        <v>0</v>
      </c>
    </row>
    <row r="628" spans="8:16">
      <c r="H628" s="17">
        <f t="shared" si="54"/>
        <v>0</v>
      </c>
      <c r="L628" s="13">
        <f t="shared" si="58"/>
        <v>0</v>
      </c>
      <c r="M628" s="16">
        <f t="shared" si="59"/>
        <v>0</v>
      </c>
      <c r="N628" s="17">
        <f t="shared" si="55"/>
        <v>0</v>
      </c>
      <c r="O628" s="17">
        <f t="shared" si="56"/>
        <v>0</v>
      </c>
      <c r="P628" s="14">
        <f t="shared" si="57"/>
        <v>0</v>
      </c>
    </row>
    <row r="629" spans="8:16">
      <c r="H629" s="17">
        <f t="shared" si="54"/>
        <v>0</v>
      </c>
      <c r="L629" s="13">
        <f t="shared" si="58"/>
        <v>0</v>
      </c>
      <c r="M629" s="16">
        <f t="shared" si="59"/>
        <v>0</v>
      </c>
      <c r="N629" s="17">
        <f t="shared" si="55"/>
        <v>0</v>
      </c>
      <c r="O629" s="17">
        <f t="shared" si="56"/>
        <v>0</v>
      </c>
      <c r="P629" s="14">
        <f t="shared" si="57"/>
        <v>0</v>
      </c>
    </row>
    <row r="630" spans="8:16">
      <c r="H630" s="17">
        <f t="shared" si="54"/>
        <v>0</v>
      </c>
      <c r="L630" s="13">
        <f t="shared" si="58"/>
        <v>0</v>
      </c>
      <c r="M630" s="16">
        <f t="shared" si="59"/>
        <v>0</v>
      </c>
      <c r="N630" s="17">
        <f t="shared" si="55"/>
        <v>0</v>
      </c>
      <c r="O630" s="17">
        <f t="shared" si="56"/>
        <v>0</v>
      </c>
      <c r="P630" s="14">
        <f t="shared" si="57"/>
        <v>0</v>
      </c>
    </row>
    <row r="631" spans="8:16">
      <c r="H631" s="17">
        <f t="shared" si="54"/>
        <v>0</v>
      </c>
      <c r="L631" s="13">
        <f t="shared" si="58"/>
        <v>0</v>
      </c>
      <c r="M631" s="16">
        <f t="shared" si="59"/>
        <v>0</v>
      </c>
      <c r="N631" s="17">
        <f t="shared" si="55"/>
        <v>0</v>
      </c>
      <c r="O631" s="17">
        <f t="shared" si="56"/>
        <v>0</v>
      </c>
      <c r="P631" s="14">
        <f t="shared" si="57"/>
        <v>0</v>
      </c>
    </row>
    <row r="632" spans="8:16">
      <c r="H632" s="17">
        <f t="shared" si="54"/>
        <v>0</v>
      </c>
      <c r="L632" s="13">
        <f t="shared" si="58"/>
        <v>0</v>
      </c>
      <c r="M632" s="16">
        <f t="shared" si="59"/>
        <v>0</v>
      </c>
      <c r="N632" s="17">
        <f t="shared" si="55"/>
        <v>0</v>
      </c>
      <c r="O632" s="17">
        <f t="shared" si="56"/>
        <v>0</v>
      </c>
      <c r="P632" s="14">
        <f t="shared" si="57"/>
        <v>0</v>
      </c>
    </row>
    <row r="633" spans="8:16">
      <c r="H633" s="17">
        <f t="shared" si="54"/>
        <v>0</v>
      </c>
      <c r="L633" s="13">
        <f t="shared" si="58"/>
        <v>0</v>
      </c>
      <c r="M633" s="16">
        <f t="shared" si="59"/>
        <v>0</v>
      </c>
      <c r="N633" s="17">
        <f t="shared" si="55"/>
        <v>0</v>
      </c>
      <c r="O633" s="17">
        <f t="shared" si="56"/>
        <v>0</v>
      </c>
      <c r="P633" s="14">
        <f t="shared" si="57"/>
        <v>0</v>
      </c>
    </row>
    <row r="634" spans="8:16">
      <c r="H634" s="17">
        <f t="shared" si="54"/>
        <v>0</v>
      </c>
      <c r="L634" s="13">
        <f t="shared" si="58"/>
        <v>0</v>
      </c>
      <c r="M634" s="16">
        <f t="shared" si="59"/>
        <v>0</v>
      </c>
      <c r="N634" s="17">
        <f t="shared" si="55"/>
        <v>0</v>
      </c>
      <c r="O634" s="17">
        <f t="shared" si="56"/>
        <v>0</v>
      </c>
      <c r="P634" s="14">
        <f t="shared" si="57"/>
        <v>0</v>
      </c>
    </row>
    <row r="635" spans="8:16">
      <c r="H635" s="17">
        <f t="shared" si="54"/>
        <v>0</v>
      </c>
      <c r="L635" s="13">
        <f t="shared" si="58"/>
        <v>0</v>
      </c>
      <c r="M635" s="16">
        <f t="shared" si="59"/>
        <v>0</v>
      </c>
      <c r="N635" s="17">
        <f t="shared" si="55"/>
        <v>0</v>
      </c>
      <c r="O635" s="17">
        <f t="shared" si="56"/>
        <v>0</v>
      </c>
      <c r="P635" s="14">
        <f t="shared" si="57"/>
        <v>0</v>
      </c>
    </row>
    <row r="636" spans="8:16">
      <c r="H636" s="17">
        <f t="shared" si="54"/>
        <v>0</v>
      </c>
      <c r="L636" s="13">
        <f t="shared" si="58"/>
        <v>0</v>
      </c>
      <c r="M636" s="16">
        <f t="shared" si="59"/>
        <v>0</v>
      </c>
      <c r="N636" s="17">
        <f t="shared" si="55"/>
        <v>0</v>
      </c>
      <c r="O636" s="17">
        <f t="shared" si="56"/>
        <v>0</v>
      </c>
      <c r="P636" s="14">
        <f t="shared" si="57"/>
        <v>0</v>
      </c>
    </row>
    <row r="637" spans="8:16">
      <c r="H637" s="17">
        <f t="shared" si="54"/>
        <v>0</v>
      </c>
      <c r="L637" s="13">
        <f t="shared" si="58"/>
        <v>0</v>
      </c>
      <c r="M637" s="16">
        <f t="shared" si="59"/>
        <v>0</v>
      </c>
      <c r="N637" s="17">
        <f t="shared" si="55"/>
        <v>0</v>
      </c>
      <c r="O637" s="17">
        <f t="shared" si="56"/>
        <v>0</v>
      </c>
      <c r="P637" s="14">
        <f t="shared" si="57"/>
        <v>0</v>
      </c>
    </row>
    <row r="638" spans="8:16">
      <c r="H638" s="17">
        <f t="shared" si="54"/>
        <v>0</v>
      </c>
      <c r="L638" s="13">
        <f t="shared" si="58"/>
        <v>0</v>
      </c>
      <c r="M638" s="16">
        <f t="shared" si="59"/>
        <v>0</v>
      </c>
      <c r="N638" s="17">
        <f t="shared" si="55"/>
        <v>0</v>
      </c>
      <c r="O638" s="17">
        <f t="shared" si="56"/>
        <v>0</v>
      </c>
      <c r="P638" s="14">
        <f t="shared" si="57"/>
        <v>0</v>
      </c>
    </row>
    <row r="639" spans="8:16">
      <c r="H639" s="17">
        <f t="shared" si="54"/>
        <v>0</v>
      </c>
      <c r="L639" s="13">
        <f t="shared" si="58"/>
        <v>0</v>
      </c>
      <c r="M639" s="16">
        <f t="shared" si="59"/>
        <v>0</v>
      </c>
      <c r="N639" s="17">
        <f t="shared" si="55"/>
        <v>0</v>
      </c>
      <c r="O639" s="17">
        <f t="shared" si="56"/>
        <v>0</v>
      </c>
      <c r="P639" s="14">
        <f t="shared" si="57"/>
        <v>0</v>
      </c>
    </row>
    <row r="640" spans="8:16">
      <c r="H640" s="17">
        <f t="shared" si="54"/>
        <v>0</v>
      </c>
      <c r="L640" s="13">
        <f t="shared" si="58"/>
        <v>0</v>
      </c>
      <c r="M640" s="16">
        <f t="shared" si="59"/>
        <v>0</v>
      </c>
      <c r="N640" s="17">
        <f t="shared" si="55"/>
        <v>0</v>
      </c>
      <c r="O640" s="17">
        <f t="shared" si="56"/>
        <v>0</v>
      </c>
      <c r="P640" s="14">
        <f t="shared" si="57"/>
        <v>0</v>
      </c>
    </row>
    <row r="641" spans="8:16">
      <c r="H641" s="17">
        <f t="shared" si="54"/>
        <v>0</v>
      </c>
      <c r="L641" s="13">
        <f t="shared" si="58"/>
        <v>0</v>
      </c>
      <c r="M641" s="16">
        <f t="shared" si="59"/>
        <v>0</v>
      </c>
      <c r="N641" s="17">
        <f t="shared" si="55"/>
        <v>0</v>
      </c>
      <c r="O641" s="17">
        <f t="shared" si="56"/>
        <v>0</v>
      </c>
      <c r="P641" s="14">
        <f t="shared" si="57"/>
        <v>0</v>
      </c>
    </row>
    <row r="642" spans="8:16">
      <c r="H642" s="17">
        <f t="shared" si="54"/>
        <v>0</v>
      </c>
      <c r="L642" s="13">
        <f t="shared" si="58"/>
        <v>0</v>
      </c>
      <c r="M642" s="16">
        <f t="shared" si="59"/>
        <v>0</v>
      </c>
      <c r="N642" s="17">
        <f t="shared" si="55"/>
        <v>0</v>
      </c>
      <c r="O642" s="17">
        <f t="shared" si="56"/>
        <v>0</v>
      </c>
      <c r="P642" s="14">
        <f t="shared" si="57"/>
        <v>0</v>
      </c>
    </row>
    <row r="643" spans="8:16">
      <c r="H643" s="17">
        <f t="shared" si="54"/>
        <v>0</v>
      </c>
      <c r="L643" s="13">
        <f t="shared" si="58"/>
        <v>0</v>
      </c>
      <c r="M643" s="16">
        <f t="shared" si="59"/>
        <v>0</v>
      </c>
      <c r="N643" s="17">
        <f t="shared" si="55"/>
        <v>0</v>
      </c>
      <c r="O643" s="17">
        <f t="shared" si="56"/>
        <v>0</v>
      </c>
      <c r="P643" s="14">
        <f t="shared" si="57"/>
        <v>0</v>
      </c>
    </row>
    <row r="644" spans="8:16">
      <c r="H644" s="17">
        <f t="shared" si="54"/>
        <v>0</v>
      </c>
      <c r="L644" s="13">
        <f t="shared" si="58"/>
        <v>0</v>
      </c>
      <c r="M644" s="16">
        <f t="shared" si="59"/>
        <v>0</v>
      </c>
      <c r="N644" s="17">
        <f t="shared" si="55"/>
        <v>0</v>
      </c>
      <c r="O644" s="17">
        <f t="shared" si="56"/>
        <v>0</v>
      </c>
      <c r="P644" s="14">
        <f t="shared" si="57"/>
        <v>0</v>
      </c>
    </row>
    <row r="645" spans="8:16">
      <c r="H645" s="17">
        <f t="shared" si="54"/>
        <v>0</v>
      </c>
      <c r="L645" s="13">
        <f t="shared" si="58"/>
        <v>0</v>
      </c>
      <c r="M645" s="16">
        <f t="shared" si="59"/>
        <v>0</v>
      </c>
      <c r="N645" s="17">
        <f t="shared" si="55"/>
        <v>0</v>
      </c>
      <c r="O645" s="17">
        <f t="shared" si="56"/>
        <v>0</v>
      </c>
      <c r="P645" s="14">
        <f t="shared" si="57"/>
        <v>0</v>
      </c>
    </row>
    <row r="646" spans="8:16">
      <c r="H646" s="17">
        <f t="shared" si="54"/>
        <v>0</v>
      </c>
      <c r="L646" s="13">
        <f t="shared" si="58"/>
        <v>0</v>
      </c>
      <c r="M646" s="16">
        <f t="shared" si="59"/>
        <v>0</v>
      </c>
      <c r="N646" s="17">
        <f t="shared" si="55"/>
        <v>0</v>
      </c>
      <c r="O646" s="17">
        <f t="shared" si="56"/>
        <v>0</v>
      </c>
      <c r="P646" s="14">
        <f t="shared" si="57"/>
        <v>0</v>
      </c>
    </row>
    <row r="647" spans="8:16">
      <c r="H647" s="17">
        <f t="shared" si="54"/>
        <v>0</v>
      </c>
      <c r="L647" s="13">
        <f t="shared" si="58"/>
        <v>0</v>
      </c>
      <c r="M647" s="16">
        <f t="shared" si="59"/>
        <v>0</v>
      </c>
      <c r="N647" s="17">
        <f t="shared" si="55"/>
        <v>0</v>
      </c>
      <c r="O647" s="17">
        <f t="shared" si="56"/>
        <v>0</v>
      </c>
      <c r="P647" s="14">
        <f t="shared" si="57"/>
        <v>0</v>
      </c>
    </row>
    <row r="648" spans="8:16">
      <c r="H648" s="17">
        <f t="shared" ref="H648:H711" si="60">ROUND(G648*F648,0)</f>
        <v>0</v>
      </c>
      <c r="L648" s="13">
        <f t="shared" si="58"/>
        <v>0</v>
      </c>
      <c r="M648" s="16">
        <f t="shared" si="59"/>
        <v>0</v>
      </c>
      <c r="N648" s="17">
        <f t="shared" ref="N648:N711" si="61">ROUND(H648*L648*0.01,0)</f>
        <v>0</v>
      </c>
      <c r="O648" s="17">
        <f t="shared" ref="O648:O711" si="62">ROUND(H648*M648*0.015,0)</f>
        <v>0</v>
      </c>
      <c r="P648" s="14">
        <f t="shared" ref="P648:P711" si="63">ROUND(N648+O648,0)</f>
        <v>0</v>
      </c>
    </row>
    <row r="649" spans="8:16">
      <c r="H649" s="17">
        <f t="shared" si="60"/>
        <v>0</v>
      </c>
      <c r="L649" s="13">
        <f t="shared" si="58"/>
        <v>0</v>
      </c>
      <c r="M649" s="16">
        <f t="shared" si="59"/>
        <v>0</v>
      </c>
      <c r="N649" s="17">
        <f t="shared" si="61"/>
        <v>0</v>
      </c>
      <c r="O649" s="17">
        <f t="shared" si="62"/>
        <v>0</v>
      </c>
      <c r="P649" s="14">
        <f t="shared" si="63"/>
        <v>0</v>
      </c>
    </row>
    <row r="650" spans="8:16">
      <c r="H650" s="17">
        <f t="shared" si="60"/>
        <v>0</v>
      </c>
      <c r="L650" s="13">
        <f t="shared" si="58"/>
        <v>0</v>
      </c>
      <c r="M650" s="16">
        <f t="shared" si="59"/>
        <v>0</v>
      </c>
      <c r="N650" s="17">
        <f t="shared" si="61"/>
        <v>0</v>
      </c>
      <c r="O650" s="17">
        <f t="shared" si="62"/>
        <v>0</v>
      </c>
      <c r="P650" s="14">
        <f t="shared" si="63"/>
        <v>0</v>
      </c>
    </row>
    <row r="651" spans="8:16">
      <c r="H651" s="17">
        <f t="shared" si="60"/>
        <v>0</v>
      </c>
      <c r="L651" s="13">
        <f t="shared" si="58"/>
        <v>0</v>
      </c>
      <c r="M651" s="16">
        <f t="shared" si="59"/>
        <v>0</v>
      </c>
      <c r="N651" s="17">
        <f t="shared" si="61"/>
        <v>0</v>
      </c>
      <c r="O651" s="17">
        <f t="shared" si="62"/>
        <v>0</v>
      </c>
      <c r="P651" s="14">
        <f t="shared" si="63"/>
        <v>0</v>
      </c>
    </row>
    <row r="652" spans="8:16">
      <c r="H652" s="17">
        <f t="shared" si="60"/>
        <v>0</v>
      </c>
      <c r="L652" s="13">
        <f t="shared" ref="L652:L715" si="64">ROUNDUP((J652-I652)/30,0)</f>
        <v>0</v>
      </c>
      <c r="M652" s="16">
        <f t="shared" ref="M652:M715" si="65">ROUNDUP((K652-J652)/30,0)</f>
        <v>0</v>
      </c>
      <c r="N652" s="17">
        <f t="shared" si="61"/>
        <v>0</v>
      </c>
      <c r="O652" s="17">
        <f t="shared" si="62"/>
        <v>0</v>
      </c>
      <c r="P652" s="14">
        <f t="shared" si="63"/>
        <v>0</v>
      </c>
    </row>
    <row r="653" spans="8:16">
      <c r="H653" s="17">
        <f t="shared" si="60"/>
        <v>0</v>
      </c>
      <c r="L653" s="13">
        <f t="shared" si="64"/>
        <v>0</v>
      </c>
      <c r="M653" s="16">
        <f t="shared" si="65"/>
        <v>0</v>
      </c>
      <c r="N653" s="17">
        <f t="shared" si="61"/>
        <v>0</v>
      </c>
      <c r="O653" s="17">
        <f t="shared" si="62"/>
        <v>0</v>
      </c>
      <c r="P653" s="14">
        <f t="shared" si="63"/>
        <v>0</v>
      </c>
    </row>
    <row r="654" spans="8:16">
      <c r="H654" s="17">
        <f t="shared" si="60"/>
        <v>0</v>
      </c>
      <c r="L654" s="13">
        <f t="shared" si="64"/>
        <v>0</v>
      </c>
      <c r="M654" s="16">
        <f t="shared" si="65"/>
        <v>0</v>
      </c>
      <c r="N654" s="17">
        <f t="shared" si="61"/>
        <v>0</v>
      </c>
      <c r="O654" s="17">
        <f t="shared" si="62"/>
        <v>0</v>
      </c>
      <c r="P654" s="14">
        <f t="shared" si="63"/>
        <v>0</v>
      </c>
    </row>
    <row r="655" spans="8:16">
      <c r="H655" s="17">
        <f t="shared" si="60"/>
        <v>0</v>
      </c>
      <c r="L655" s="13">
        <f t="shared" si="64"/>
        <v>0</v>
      </c>
      <c r="M655" s="16">
        <f t="shared" si="65"/>
        <v>0</v>
      </c>
      <c r="N655" s="17">
        <f t="shared" si="61"/>
        <v>0</v>
      </c>
      <c r="O655" s="17">
        <f t="shared" si="62"/>
        <v>0</v>
      </c>
      <c r="P655" s="14">
        <f t="shared" si="63"/>
        <v>0</v>
      </c>
    </row>
    <row r="656" spans="8:16">
      <c r="H656" s="17">
        <f t="shared" si="60"/>
        <v>0</v>
      </c>
      <c r="L656" s="13">
        <f t="shared" si="64"/>
        <v>0</v>
      </c>
      <c r="M656" s="16">
        <f t="shared" si="65"/>
        <v>0</v>
      </c>
      <c r="N656" s="17">
        <f t="shared" si="61"/>
        <v>0</v>
      </c>
      <c r="O656" s="17">
        <f t="shared" si="62"/>
        <v>0</v>
      </c>
      <c r="P656" s="14">
        <f t="shared" si="63"/>
        <v>0</v>
      </c>
    </row>
    <row r="657" spans="8:16">
      <c r="H657" s="17">
        <f t="shared" si="60"/>
        <v>0</v>
      </c>
      <c r="L657" s="13">
        <f t="shared" si="64"/>
        <v>0</v>
      </c>
      <c r="M657" s="16">
        <f t="shared" si="65"/>
        <v>0</v>
      </c>
      <c r="N657" s="17">
        <f t="shared" si="61"/>
        <v>0</v>
      </c>
      <c r="O657" s="17">
        <f t="shared" si="62"/>
        <v>0</v>
      </c>
      <c r="P657" s="14">
        <f t="shared" si="63"/>
        <v>0</v>
      </c>
    </row>
    <row r="658" spans="8:16">
      <c r="H658" s="17">
        <f t="shared" si="60"/>
        <v>0</v>
      </c>
      <c r="L658" s="13">
        <f t="shared" si="64"/>
        <v>0</v>
      </c>
      <c r="M658" s="16">
        <f t="shared" si="65"/>
        <v>0</v>
      </c>
      <c r="N658" s="17">
        <f t="shared" si="61"/>
        <v>0</v>
      </c>
      <c r="O658" s="17">
        <f t="shared" si="62"/>
        <v>0</v>
      </c>
      <c r="P658" s="14">
        <f t="shared" si="63"/>
        <v>0</v>
      </c>
    </row>
    <row r="659" spans="8:16">
      <c r="H659" s="17">
        <f t="shared" si="60"/>
        <v>0</v>
      </c>
      <c r="L659" s="13">
        <f t="shared" si="64"/>
        <v>0</v>
      </c>
      <c r="M659" s="16">
        <f t="shared" si="65"/>
        <v>0</v>
      </c>
      <c r="N659" s="17">
        <f t="shared" si="61"/>
        <v>0</v>
      </c>
      <c r="O659" s="17">
        <f t="shared" si="62"/>
        <v>0</v>
      </c>
      <c r="P659" s="14">
        <f t="shared" si="63"/>
        <v>0</v>
      </c>
    </row>
    <row r="660" spans="8:16">
      <c r="H660" s="17">
        <f t="shared" si="60"/>
        <v>0</v>
      </c>
      <c r="L660" s="13">
        <f t="shared" si="64"/>
        <v>0</v>
      </c>
      <c r="M660" s="16">
        <f t="shared" si="65"/>
        <v>0</v>
      </c>
      <c r="N660" s="17">
        <f t="shared" si="61"/>
        <v>0</v>
      </c>
      <c r="O660" s="17">
        <f t="shared" si="62"/>
        <v>0</v>
      </c>
      <c r="P660" s="14">
        <f t="shared" si="63"/>
        <v>0</v>
      </c>
    </row>
    <row r="661" spans="8:16">
      <c r="H661" s="17">
        <f t="shared" si="60"/>
        <v>0</v>
      </c>
      <c r="L661" s="13">
        <f t="shared" si="64"/>
        <v>0</v>
      </c>
      <c r="M661" s="16">
        <f t="shared" si="65"/>
        <v>0</v>
      </c>
      <c r="N661" s="17">
        <f t="shared" si="61"/>
        <v>0</v>
      </c>
      <c r="O661" s="17">
        <f t="shared" si="62"/>
        <v>0</v>
      </c>
      <c r="P661" s="14">
        <f t="shared" si="63"/>
        <v>0</v>
      </c>
    </row>
    <row r="662" spans="8:16">
      <c r="H662" s="17">
        <f t="shared" si="60"/>
        <v>0</v>
      </c>
      <c r="L662" s="13">
        <f t="shared" si="64"/>
        <v>0</v>
      </c>
      <c r="M662" s="16">
        <f t="shared" si="65"/>
        <v>0</v>
      </c>
      <c r="N662" s="17">
        <f t="shared" si="61"/>
        <v>0</v>
      </c>
      <c r="O662" s="17">
        <f t="shared" si="62"/>
        <v>0</v>
      </c>
      <c r="P662" s="14">
        <f t="shared" si="63"/>
        <v>0</v>
      </c>
    </row>
    <row r="663" spans="8:16">
      <c r="H663" s="17">
        <f t="shared" si="60"/>
        <v>0</v>
      </c>
      <c r="L663" s="13">
        <f t="shared" si="64"/>
        <v>0</v>
      </c>
      <c r="M663" s="16">
        <f t="shared" si="65"/>
        <v>0</v>
      </c>
      <c r="N663" s="17">
        <f t="shared" si="61"/>
        <v>0</v>
      </c>
      <c r="O663" s="17">
        <f t="shared" si="62"/>
        <v>0</v>
      </c>
      <c r="P663" s="14">
        <f t="shared" si="63"/>
        <v>0</v>
      </c>
    </row>
    <row r="664" spans="8:16">
      <c r="H664" s="17">
        <f t="shared" si="60"/>
        <v>0</v>
      </c>
      <c r="L664" s="13">
        <f t="shared" si="64"/>
        <v>0</v>
      </c>
      <c r="M664" s="16">
        <f t="shared" si="65"/>
        <v>0</v>
      </c>
      <c r="N664" s="17">
        <f t="shared" si="61"/>
        <v>0</v>
      </c>
      <c r="O664" s="17">
        <f t="shared" si="62"/>
        <v>0</v>
      </c>
      <c r="P664" s="14">
        <f t="shared" si="63"/>
        <v>0</v>
      </c>
    </row>
    <row r="665" spans="8:16">
      <c r="H665" s="17">
        <f t="shared" si="60"/>
        <v>0</v>
      </c>
      <c r="L665" s="13">
        <f t="shared" si="64"/>
        <v>0</v>
      </c>
      <c r="M665" s="16">
        <f t="shared" si="65"/>
        <v>0</v>
      </c>
      <c r="N665" s="17">
        <f t="shared" si="61"/>
        <v>0</v>
      </c>
      <c r="O665" s="17">
        <f t="shared" si="62"/>
        <v>0</v>
      </c>
      <c r="P665" s="14">
        <f t="shared" si="63"/>
        <v>0</v>
      </c>
    </row>
    <row r="666" spans="8:16">
      <c r="H666" s="17">
        <f t="shared" si="60"/>
        <v>0</v>
      </c>
      <c r="L666" s="13">
        <f t="shared" si="64"/>
        <v>0</v>
      </c>
      <c r="M666" s="16">
        <f t="shared" si="65"/>
        <v>0</v>
      </c>
      <c r="N666" s="17">
        <f t="shared" si="61"/>
        <v>0</v>
      </c>
      <c r="O666" s="17">
        <f t="shared" si="62"/>
        <v>0</v>
      </c>
      <c r="P666" s="14">
        <f t="shared" si="63"/>
        <v>0</v>
      </c>
    </row>
    <row r="667" spans="8:16">
      <c r="H667" s="17">
        <f t="shared" si="60"/>
        <v>0</v>
      </c>
      <c r="L667" s="13">
        <f t="shared" si="64"/>
        <v>0</v>
      </c>
      <c r="M667" s="16">
        <f t="shared" si="65"/>
        <v>0</v>
      </c>
      <c r="N667" s="17">
        <f t="shared" si="61"/>
        <v>0</v>
      </c>
      <c r="O667" s="17">
        <f t="shared" si="62"/>
        <v>0</v>
      </c>
      <c r="P667" s="14">
        <f t="shared" si="63"/>
        <v>0</v>
      </c>
    </row>
    <row r="668" spans="8:16">
      <c r="H668" s="17">
        <f t="shared" si="60"/>
        <v>0</v>
      </c>
      <c r="L668" s="13">
        <f t="shared" si="64"/>
        <v>0</v>
      </c>
      <c r="M668" s="16">
        <f t="shared" si="65"/>
        <v>0</v>
      </c>
      <c r="N668" s="17">
        <f t="shared" si="61"/>
        <v>0</v>
      </c>
      <c r="O668" s="17">
        <f t="shared" si="62"/>
        <v>0</v>
      </c>
      <c r="P668" s="14">
        <f t="shared" si="63"/>
        <v>0</v>
      </c>
    </row>
    <row r="669" spans="8:16">
      <c r="H669" s="17">
        <f t="shared" si="60"/>
        <v>0</v>
      </c>
      <c r="L669" s="13">
        <f t="shared" si="64"/>
        <v>0</v>
      </c>
      <c r="M669" s="16">
        <f t="shared" si="65"/>
        <v>0</v>
      </c>
      <c r="N669" s="17">
        <f t="shared" si="61"/>
        <v>0</v>
      </c>
      <c r="O669" s="17">
        <f t="shared" si="62"/>
        <v>0</v>
      </c>
      <c r="P669" s="14">
        <f t="shared" si="63"/>
        <v>0</v>
      </c>
    </row>
    <row r="670" spans="8:16">
      <c r="H670" s="17">
        <f t="shared" si="60"/>
        <v>0</v>
      </c>
      <c r="L670" s="13">
        <f t="shared" si="64"/>
        <v>0</v>
      </c>
      <c r="M670" s="16">
        <f t="shared" si="65"/>
        <v>0</v>
      </c>
      <c r="N670" s="17">
        <f t="shared" si="61"/>
        <v>0</v>
      </c>
      <c r="O670" s="17">
        <f t="shared" si="62"/>
        <v>0</v>
      </c>
      <c r="P670" s="14">
        <f t="shared" si="63"/>
        <v>0</v>
      </c>
    </row>
    <row r="671" spans="8:16">
      <c r="H671" s="17">
        <f t="shared" si="60"/>
        <v>0</v>
      </c>
      <c r="L671" s="13">
        <f t="shared" si="64"/>
        <v>0</v>
      </c>
      <c r="M671" s="16">
        <f t="shared" si="65"/>
        <v>0</v>
      </c>
      <c r="N671" s="17">
        <f t="shared" si="61"/>
        <v>0</v>
      </c>
      <c r="O671" s="17">
        <f t="shared" si="62"/>
        <v>0</v>
      </c>
      <c r="P671" s="14">
        <f t="shared" si="63"/>
        <v>0</v>
      </c>
    </row>
    <row r="672" spans="8:16">
      <c r="H672" s="17">
        <f t="shared" si="60"/>
        <v>0</v>
      </c>
      <c r="L672" s="13">
        <f t="shared" si="64"/>
        <v>0</v>
      </c>
      <c r="M672" s="16">
        <f t="shared" si="65"/>
        <v>0</v>
      </c>
      <c r="N672" s="17">
        <f t="shared" si="61"/>
        <v>0</v>
      </c>
      <c r="O672" s="17">
        <f t="shared" si="62"/>
        <v>0</v>
      </c>
      <c r="P672" s="14">
        <f t="shared" si="63"/>
        <v>0</v>
      </c>
    </row>
    <row r="673" spans="8:16">
      <c r="H673" s="17">
        <f t="shared" si="60"/>
        <v>0</v>
      </c>
      <c r="L673" s="13">
        <f t="shared" si="64"/>
        <v>0</v>
      </c>
      <c r="M673" s="16">
        <f t="shared" si="65"/>
        <v>0</v>
      </c>
      <c r="N673" s="17">
        <f t="shared" si="61"/>
        <v>0</v>
      </c>
      <c r="O673" s="17">
        <f t="shared" si="62"/>
        <v>0</v>
      </c>
      <c r="P673" s="14">
        <f t="shared" si="63"/>
        <v>0</v>
      </c>
    </row>
    <row r="674" spans="8:16">
      <c r="H674" s="17">
        <f t="shared" si="60"/>
        <v>0</v>
      </c>
      <c r="L674" s="13">
        <f t="shared" si="64"/>
        <v>0</v>
      </c>
      <c r="M674" s="16">
        <f t="shared" si="65"/>
        <v>0</v>
      </c>
      <c r="N674" s="17">
        <f t="shared" si="61"/>
        <v>0</v>
      </c>
      <c r="O674" s="17">
        <f t="shared" si="62"/>
        <v>0</v>
      </c>
      <c r="P674" s="14">
        <f t="shared" si="63"/>
        <v>0</v>
      </c>
    </row>
    <row r="675" spans="8:16">
      <c r="H675" s="17">
        <f t="shared" si="60"/>
        <v>0</v>
      </c>
      <c r="L675" s="13">
        <f t="shared" si="64"/>
        <v>0</v>
      </c>
      <c r="M675" s="16">
        <f t="shared" si="65"/>
        <v>0</v>
      </c>
      <c r="N675" s="17">
        <f t="shared" si="61"/>
        <v>0</v>
      </c>
      <c r="O675" s="17">
        <f t="shared" si="62"/>
        <v>0</v>
      </c>
      <c r="P675" s="14">
        <f t="shared" si="63"/>
        <v>0</v>
      </c>
    </row>
    <row r="676" spans="8:16">
      <c r="H676" s="17">
        <f t="shared" si="60"/>
        <v>0</v>
      </c>
      <c r="L676" s="13">
        <f t="shared" si="64"/>
        <v>0</v>
      </c>
      <c r="M676" s="16">
        <f t="shared" si="65"/>
        <v>0</v>
      </c>
      <c r="N676" s="17">
        <f t="shared" si="61"/>
        <v>0</v>
      </c>
      <c r="O676" s="17">
        <f t="shared" si="62"/>
        <v>0</v>
      </c>
      <c r="P676" s="14">
        <f t="shared" si="63"/>
        <v>0</v>
      </c>
    </row>
    <row r="677" spans="8:16">
      <c r="H677" s="17">
        <f t="shared" si="60"/>
        <v>0</v>
      </c>
      <c r="L677" s="13">
        <f t="shared" si="64"/>
        <v>0</v>
      </c>
      <c r="M677" s="16">
        <f t="shared" si="65"/>
        <v>0</v>
      </c>
      <c r="N677" s="17">
        <f t="shared" si="61"/>
        <v>0</v>
      </c>
      <c r="O677" s="17">
        <f t="shared" si="62"/>
        <v>0</v>
      </c>
      <c r="P677" s="14">
        <f t="shared" si="63"/>
        <v>0</v>
      </c>
    </row>
    <row r="678" spans="8:16">
      <c r="H678" s="17">
        <f t="shared" si="60"/>
        <v>0</v>
      </c>
      <c r="L678" s="13">
        <f t="shared" si="64"/>
        <v>0</v>
      </c>
      <c r="M678" s="16">
        <f t="shared" si="65"/>
        <v>0</v>
      </c>
      <c r="N678" s="17">
        <f t="shared" si="61"/>
        <v>0</v>
      </c>
      <c r="O678" s="17">
        <f t="shared" si="62"/>
        <v>0</v>
      </c>
      <c r="P678" s="14">
        <f t="shared" si="63"/>
        <v>0</v>
      </c>
    </row>
    <row r="679" spans="8:16">
      <c r="H679" s="17">
        <f t="shared" si="60"/>
        <v>0</v>
      </c>
      <c r="L679" s="13">
        <f t="shared" si="64"/>
        <v>0</v>
      </c>
      <c r="M679" s="16">
        <f t="shared" si="65"/>
        <v>0</v>
      </c>
      <c r="N679" s="17">
        <f t="shared" si="61"/>
        <v>0</v>
      </c>
      <c r="O679" s="17">
        <f t="shared" si="62"/>
        <v>0</v>
      </c>
      <c r="P679" s="14">
        <f t="shared" si="63"/>
        <v>0</v>
      </c>
    </row>
    <row r="680" spans="8:16">
      <c r="H680" s="17">
        <f t="shared" si="60"/>
        <v>0</v>
      </c>
      <c r="L680" s="13">
        <f t="shared" si="64"/>
        <v>0</v>
      </c>
      <c r="M680" s="16">
        <f t="shared" si="65"/>
        <v>0</v>
      </c>
      <c r="N680" s="17">
        <f t="shared" si="61"/>
        <v>0</v>
      </c>
      <c r="O680" s="17">
        <f t="shared" si="62"/>
        <v>0</v>
      </c>
      <c r="P680" s="14">
        <f t="shared" si="63"/>
        <v>0</v>
      </c>
    </row>
    <row r="681" spans="8:16">
      <c r="H681" s="17">
        <f t="shared" si="60"/>
        <v>0</v>
      </c>
      <c r="L681" s="13">
        <f t="shared" si="64"/>
        <v>0</v>
      </c>
      <c r="M681" s="16">
        <f t="shared" si="65"/>
        <v>0</v>
      </c>
      <c r="N681" s="17">
        <f t="shared" si="61"/>
        <v>0</v>
      </c>
      <c r="O681" s="17">
        <f t="shared" si="62"/>
        <v>0</v>
      </c>
      <c r="P681" s="14">
        <f t="shared" si="63"/>
        <v>0</v>
      </c>
    </row>
    <row r="682" spans="8:16">
      <c r="H682" s="17">
        <f t="shared" si="60"/>
        <v>0</v>
      </c>
      <c r="L682" s="13">
        <f t="shared" si="64"/>
        <v>0</v>
      </c>
      <c r="M682" s="16">
        <f t="shared" si="65"/>
        <v>0</v>
      </c>
      <c r="N682" s="17">
        <f t="shared" si="61"/>
        <v>0</v>
      </c>
      <c r="O682" s="17">
        <f t="shared" si="62"/>
        <v>0</v>
      </c>
      <c r="P682" s="14">
        <f t="shared" si="63"/>
        <v>0</v>
      </c>
    </row>
    <row r="683" spans="8:16">
      <c r="H683" s="17">
        <f t="shared" si="60"/>
        <v>0</v>
      </c>
      <c r="L683" s="13">
        <f t="shared" si="64"/>
        <v>0</v>
      </c>
      <c r="M683" s="16">
        <f t="shared" si="65"/>
        <v>0</v>
      </c>
      <c r="N683" s="17">
        <f t="shared" si="61"/>
        <v>0</v>
      </c>
      <c r="O683" s="17">
        <f t="shared" si="62"/>
        <v>0</v>
      </c>
      <c r="P683" s="14">
        <f t="shared" si="63"/>
        <v>0</v>
      </c>
    </row>
    <row r="684" spans="8:16">
      <c r="H684" s="17">
        <f t="shared" si="60"/>
        <v>0</v>
      </c>
      <c r="L684" s="13">
        <f t="shared" si="64"/>
        <v>0</v>
      </c>
      <c r="M684" s="16">
        <f t="shared" si="65"/>
        <v>0</v>
      </c>
      <c r="N684" s="17">
        <f t="shared" si="61"/>
        <v>0</v>
      </c>
      <c r="O684" s="17">
        <f t="shared" si="62"/>
        <v>0</v>
      </c>
      <c r="P684" s="14">
        <f t="shared" si="63"/>
        <v>0</v>
      </c>
    </row>
    <row r="685" spans="8:16">
      <c r="H685" s="17">
        <f t="shared" si="60"/>
        <v>0</v>
      </c>
      <c r="L685" s="13">
        <f t="shared" si="64"/>
        <v>0</v>
      </c>
      <c r="M685" s="16">
        <f t="shared" si="65"/>
        <v>0</v>
      </c>
      <c r="N685" s="17">
        <f t="shared" si="61"/>
        <v>0</v>
      </c>
      <c r="O685" s="17">
        <f t="shared" si="62"/>
        <v>0</v>
      </c>
      <c r="P685" s="14">
        <f t="shared" si="63"/>
        <v>0</v>
      </c>
    </row>
    <row r="686" spans="8:16">
      <c r="H686" s="17">
        <f t="shared" si="60"/>
        <v>0</v>
      </c>
      <c r="L686" s="13">
        <f t="shared" si="64"/>
        <v>0</v>
      </c>
      <c r="M686" s="16">
        <f t="shared" si="65"/>
        <v>0</v>
      </c>
      <c r="N686" s="17">
        <f t="shared" si="61"/>
        <v>0</v>
      </c>
      <c r="O686" s="17">
        <f t="shared" si="62"/>
        <v>0</v>
      </c>
      <c r="P686" s="14">
        <f t="shared" si="63"/>
        <v>0</v>
      </c>
    </row>
    <row r="687" spans="8:16">
      <c r="H687" s="17">
        <f t="shared" si="60"/>
        <v>0</v>
      </c>
      <c r="L687" s="13">
        <f t="shared" si="64"/>
        <v>0</v>
      </c>
      <c r="M687" s="16">
        <f t="shared" si="65"/>
        <v>0</v>
      </c>
      <c r="N687" s="17">
        <f t="shared" si="61"/>
        <v>0</v>
      </c>
      <c r="O687" s="17">
        <f t="shared" si="62"/>
        <v>0</v>
      </c>
      <c r="P687" s="14">
        <f t="shared" si="63"/>
        <v>0</v>
      </c>
    </row>
    <row r="688" spans="8:16">
      <c r="H688" s="17">
        <f t="shared" si="60"/>
        <v>0</v>
      </c>
      <c r="L688" s="13">
        <f t="shared" si="64"/>
        <v>0</v>
      </c>
      <c r="M688" s="16">
        <f t="shared" si="65"/>
        <v>0</v>
      </c>
      <c r="N688" s="17">
        <f t="shared" si="61"/>
        <v>0</v>
      </c>
      <c r="O688" s="17">
        <f t="shared" si="62"/>
        <v>0</v>
      </c>
      <c r="P688" s="14">
        <f t="shared" si="63"/>
        <v>0</v>
      </c>
    </row>
    <row r="689" spans="8:16">
      <c r="H689" s="17">
        <f t="shared" si="60"/>
        <v>0</v>
      </c>
      <c r="L689" s="13">
        <f t="shared" si="64"/>
        <v>0</v>
      </c>
      <c r="M689" s="16">
        <f t="shared" si="65"/>
        <v>0</v>
      </c>
      <c r="N689" s="17">
        <f t="shared" si="61"/>
        <v>0</v>
      </c>
      <c r="O689" s="17">
        <f t="shared" si="62"/>
        <v>0</v>
      </c>
      <c r="P689" s="14">
        <f t="shared" si="63"/>
        <v>0</v>
      </c>
    </row>
    <row r="690" spans="8:16">
      <c r="H690" s="17">
        <f t="shared" si="60"/>
        <v>0</v>
      </c>
      <c r="L690" s="13">
        <f t="shared" si="64"/>
        <v>0</v>
      </c>
      <c r="M690" s="16">
        <f t="shared" si="65"/>
        <v>0</v>
      </c>
      <c r="N690" s="17">
        <f t="shared" si="61"/>
        <v>0</v>
      </c>
      <c r="O690" s="17">
        <f t="shared" si="62"/>
        <v>0</v>
      </c>
      <c r="P690" s="14">
        <f t="shared" si="63"/>
        <v>0</v>
      </c>
    </row>
    <row r="691" spans="8:16">
      <c r="H691" s="17">
        <f t="shared" si="60"/>
        <v>0</v>
      </c>
      <c r="L691" s="13">
        <f t="shared" si="64"/>
        <v>0</v>
      </c>
      <c r="M691" s="16">
        <f t="shared" si="65"/>
        <v>0</v>
      </c>
      <c r="N691" s="17">
        <f t="shared" si="61"/>
        <v>0</v>
      </c>
      <c r="O691" s="17">
        <f t="shared" si="62"/>
        <v>0</v>
      </c>
      <c r="P691" s="14">
        <f t="shared" si="63"/>
        <v>0</v>
      </c>
    </row>
    <row r="692" spans="8:16">
      <c r="H692" s="17">
        <f t="shared" si="60"/>
        <v>0</v>
      </c>
      <c r="L692" s="13">
        <f t="shared" si="64"/>
        <v>0</v>
      </c>
      <c r="M692" s="16">
        <f t="shared" si="65"/>
        <v>0</v>
      </c>
      <c r="N692" s="17">
        <f t="shared" si="61"/>
        <v>0</v>
      </c>
      <c r="O692" s="17">
        <f t="shared" si="62"/>
        <v>0</v>
      </c>
      <c r="P692" s="14">
        <f t="shared" si="63"/>
        <v>0</v>
      </c>
    </row>
    <row r="693" spans="8:16">
      <c r="H693" s="17">
        <f t="shared" si="60"/>
        <v>0</v>
      </c>
      <c r="L693" s="13">
        <f t="shared" si="64"/>
        <v>0</v>
      </c>
      <c r="M693" s="16">
        <f t="shared" si="65"/>
        <v>0</v>
      </c>
      <c r="N693" s="17">
        <f t="shared" si="61"/>
        <v>0</v>
      </c>
      <c r="O693" s="17">
        <f t="shared" si="62"/>
        <v>0</v>
      </c>
      <c r="P693" s="14">
        <f t="shared" si="63"/>
        <v>0</v>
      </c>
    </row>
    <row r="694" spans="8:16">
      <c r="H694" s="17">
        <f t="shared" si="60"/>
        <v>0</v>
      </c>
      <c r="L694" s="13">
        <f t="shared" si="64"/>
        <v>0</v>
      </c>
      <c r="M694" s="16">
        <f t="shared" si="65"/>
        <v>0</v>
      </c>
      <c r="N694" s="17">
        <f t="shared" si="61"/>
        <v>0</v>
      </c>
      <c r="O694" s="17">
        <f t="shared" si="62"/>
        <v>0</v>
      </c>
      <c r="P694" s="14">
        <f t="shared" si="63"/>
        <v>0</v>
      </c>
    </row>
    <row r="695" spans="8:16">
      <c r="H695" s="17">
        <f t="shared" si="60"/>
        <v>0</v>
      </c>
      <c r="L695" s="13">
        <f t="shared" si="64"/>
        <v>0</v>
      </c>
      <c r="M695" s="16">
        <f t="shared" si="65"/>
        <v>0</v>
      </c>
      <c r="N695" s="17">
        <f t="shared" si="61"/>
        <v>0</v>
      </c>
      <c r="O695" s="17">
        <f t="shared" si="62"/>
        <v>0</v>
      </c>
      <c r="P695" s="14">
        <f t="shared" si="63"/>
        <v>0</v>
      </c>
    </row>
    <row r="696" spans="8:16">
      <c r="H696" s="17">
        <f t="shared" si="60"/>
        <v>0</v>
      </c>
      <c r="L696" s="13">
        <f t="shared" si="64"/>
        <v>0</v>
      </c>
      <c r="M696" s="16">
        <f t="shared" si="65"/>
        <v>0</v>
      </c>
      <c r="N696" s="17">
        <f t="shared" si="61"/>
        <v>0</v>
      </c>
      <c r="O696" s="17">
        <f t="shared" si="62"/>
        <v>0</v>
      </c>
      <c r="P696" s="14">
        <f t="shared" si="63"/>
        <v>0</v>
      </c>
    </row>
    <row r="697" spans="8:16">
      <c r="H697" s="17">
        <f t="shared" si="60"/>
        <v>0</v>
      </c>
      <c r="L697" s="13">
        <f t="shared" si="64"/>
        <v>0</v>
      </c>
      <c r="M697" s="16">
        <f t="shared" si="65"/>
        <v>0</v>
      </c>
      <c r="N697" s="17">
        <f t="shared" si="61"/>
        <v>0</v>
      </c>
      <c r="O697" s="17">
        <f t="shared" si="62"/>
        <v>0</v>
      </c>
      <c r="P697" s="14">
        <f t="shared" si="63"/>
        <v>0</v>
      </c>
    </row>
    <row r="698" spans="8:16">
      <c r="H698" s="17">
        <f t="shared" si="60"/>
        <v>0</v>
      </c>
      <c r="L698" s="13">
        <f t="shared" si="64"/>
        <v>0</v>
      </c>
      <c r="M698" s="16">
        <f t="shared" si="65"/>
        <v>0</v>
      </c>
      <c r="N698" s="17">
        <f t="shared" si="61"/>
        <v>0</v>
      </c>
      <c r="O698" s="17">
        <f t="shared" si="62"/>
        <v>0</v>
      </c>
      <c r="P698" s="14">
        <f t="shared" si="63"/>
        <v>0</v>
      </c>
    </row>
    <row r="699" spans="8:16">
      <c r="H699" s="17">
        <f t="shared" si="60"/>
        <v>0</v>
      </c>
      <c r="L699" s="13">
        <f t="shared" si="64"/>
        <v>0</v>
      </c>
      <c r="M699" s="16">
        <f t="shared" si="65"/>
        <v>0</v>
      </c>
      <c r="N699" s="17">
        <f t="shared" si="61"/>
        <v>0</v>
      </c>
      <c r="O699" s="17">
        <f t="shared" si="62"/>
        <v>0</v>
      </c>
      <c r="P699" s="14">
        <f t="shared" si="63"/>
        <v>0</v>
      </c>
    </row>
    <row r="700" spans="8:16">
      <c r="H700" s="17">
        <f t="shared" si="60"/>
        <v>0</v>
      </c>
      <c r="L700" s="13">
        <f t="shared" si="64"/>
        <v>0</v>
      </c>
      <c r="M700" s="16">
        <f t="shared" si="65"/>
        <v>0</v>
      </c>
      <c r="N700" s="17">
        <f t="shared" si="61"/>
        <v>0</v>
      </c>
      <c r="O700" s="17">
        <f t="shared" si="62"/>
        <v>0</v>
      </c>
      <c r="P700" s="14">
        <f t="shared" si="63"/>
        <v>0</v>
      </c>
    </row>
    <row r="701" spans="8:16">
      <c r="H701" s="17">
        <f t="shared" si="60"/>
        <v>0</v>
      </c>
      <c r="L701" s="13">
        <f t="shared" si="64"/>
        <v>0</v>
      </c>
      <c r="M701" s="16">
        <f t="shared" si="65"/>
        <v>0</v>
      </c>
      <c r="N701" s="17">
        <f t="shared" si="61"/>
        <v>0</v>
      </c>
      <c r="O701" s="17">
        <f t="shared" si="62"/>
        <v>0</v>
      </c>
      <c r="P701" s="14">
        <f t="shared" si="63"/>
        <v>0</v>
      </c>
    </row>
    <row r="702" spans="8:16">
      <c r="H702" s="17">
        <f t="shared" si="60"/>
        <v>0</v>
      </c>
      <c r="L702" s="13">
        <f t="shared" si="64"/>
        <v>0</v>
      </c>
      <c r="M702" s="16">
        <f t="shared" si="65"/>
        <v>0</v>
      </c>
      <c r="N702" s="17">
        <f t="shared" si="61"/>
        <v>0</v>
      </c>
      <c r="O702" s="17">
        <f t="shared" si="62"/>
        <v>0</v>
      </c>
      <c r="P702" s="14">
        <f t="shared" si="63"/>
        <v>0</v>
      </c>
    </row>
    <row r="703" spans="8:16">
      <c r="H703" s="17">
        <f t="shared" si="60"/>
        <v>0</v>
      </c>
      <c r="L703" s="13">
        <f t="shared" si="64"/>
        <v>0</v>
      </c>
      <c r="M703" s="16">
        <f t="shared" si="65"/>
        <v>0</v>
      </c>
      <c r="N703" s="17">
        <f t="shared" si="61"/>
        <v>0</v>
      </c>
      <c r="O703" s="17">
        <f t="shared" si="62"/>
        <v>0</v>
      </c>
      <c r="P703" s="14">
        <f t="shared" si="63"/>
        <v>0</v>
      </c>
    </row>
    <row r="704" spans="8:16">
      <c r="H704" s="17">
        <f t="shared" si="60"/>
        <v>0</v>
      </c>
      <c r="L704" s="13">
        <f t="shared" si="64"/>
        <v>0</v>
      </c>
      <c r="M704" s="16">
        <f t="shared" si="65"/>
        <v>0</v>
      </c>
      <c r="N704" s="17">
        <f t="shared" si="61"/>
        <v>0</v>
      </c>
      <c r="O704" s="17">
        <f t="shared" si="62"/>
        <v>0</v>
      </c>
      <c r="P704" s="14">
        <f t="shared" si="63"/>
        <v>0</v>
      </c>
    </row>
    <row r="705" spans="8:16">
      <c r="H705" s="17">
        <f t="shared" si="60"/>
        <v>0</v>
      </c>
      <c r="L705" s="13">
        <f t="shared" si="64"/>
        <v>0</v>
      </c>
      <c r="M705" s="16">
        <f t="shared" si="65"/>
        <v>0</v>
      </c>
      <c r="N705" s="17">
        <f t="shared" si="61"/>
        <v>0</v>
      </c>
      <c r="O705" s="17">
        <f t="shared" si="62"/>
        <v>0</v>
      </c>
      <c r="P705" s="14">
        <f t="shared" si="63"/>
        <v>0</v>
      </c>
    </row>
    <row r="706" spans="8:16">
      <c r="H706" s="17">
        <f t="shared" si="60"/>
        <v>0</v>
      </c>
      <c r="L706" s="13">
        <f t="shared" si="64"/>
        <v>0</v>
      </c>
      <c r="M706" s="16">
        <f t="shared" si="65"/>
        <v>0</v>
      </c>
      <c r="N706" s="17">
        <f t="shared" si="61"/>
        <v>0</v>
      </c>
      <c r="O706" s="17">
        <f t="shared" si="62"/>
        <v>0</v>
      </c>
      <c r="P706" s="14">
        <f t="shared" si="63"/>
        <v>0</v>
      </c>
    </row>
    <row r="707" spans="8:16">
      <c r="H707" s="17">
        <f t="shared" si="60"/>
        <v>0</v>
      </c>
      <c r="L707" s="13">
        <f t="shared" si="64"/>
        <v>0</v>
      </c>
      <c r="M707" s="16">
        <f t="shared" si="65"/>
        <v>0</v>
      </c>
      <c r="N707" s="17">
        <f t="shared" si="61"/>
        <v>0</v>
      </c>
      <c r="O707" s="17">
        <f t="shared" si="62"/>
        <v>0</v>
      </c>
      <c r="P707" s="14">
        <f t="shared" si="63"/>
        <v>0</v>
      </c>
    </row>
    <row r="708" spans="8:16">
      <c r="H708" s="17">
        <f t="shared" si="60"/>
        <v>0</v>
      </c>
      <c r="L708" s="13">
        <f t="shared" si="64"/>
        <v>0</v>
      </c>
      <c r="M708" s="16">
        <f t="shared" si="65"/>
        <v>0</v>
      </c>
      <c r="N708" s="17">
        <f t="shared" si="61"/>
        <v>0</v>
      </c>
      <c r="O708" s="17">
        <f t="shared" si="62"/>
        <v>0</v>
      </c>
      <c r="P708" s="14">
        <f t="shared" si="63"/>
        <v>0</v>
      </c>
    </row>
    <row r="709" spans="8:16">
      <c r="H709" s="17">
        <f t="shared" si="60"/>
        <v>0</v>
      </c>
      <c r="L709" s="13">
        <f t="shared" si="64"/>
        <v>0</v>
      </c>
      <c r="M709" s="16">
        <f t="shared" si="65"/>
        <v>0</v>
      </c>
      <c r="N709" s="17">
        <f t="shared" si="61"/>
        <v>0</v>
      </c>
      <c r="O709" s="17">
        <f t="shared" si="62"/>
        <v>0</v>
      </c>
      <c r="P709" s="14">
        <f t="shared" si="63"/>
        <v>0</v>
      </c>
    </row>
    <row r="710" spans="8:16">
      <c r="H710" s="17">
        <f t="shared" si="60"/>
        <v>0</v>
      </c>
      <c r="L710" s="13">
        <f t="shared" si="64"/>
        <v>0</v>
      </c>
      <c r="M710" s="16">
        <f t="shared" si="65"/>
        <v>0</v>
      </c>
      <c r="N710" s="17">
        <f t="shared" si="61"/>
        <v>0</v>
      </c>
      <c r="O710" s="17">
        <f t="shared" si="62"/>
        <v>0</v>
      </c>
      <c r="P710" s="14">
        <f t="shared" si="63"/>
        <v>0</v>
      </c>
    </row>
    <row r="711" spans="8:16">
      <c r="H711" s="17">
        <f t="shared" si="60"/>
        <v>0</v>
      </c>
      <c r="L711" s="13">
        <f t="shared" si="64"/>
        <v>0</v>
      </c>
      <c r="M711" s="16">
        <f t="shared" si="65"/>
        <v>0</v>
      </c>
      <c r="N711" s="17">
        <f t="shared" si="61"/>
        <v>0</v>
      </c>
      <c r="O711" s="17">
        <f t="shared" si="62"/>
        <v>0</v>
      </c>
      <c r="P711" s="14">
        <f t="shared" si="63"/>
        <v>0</v>
      </c>
    </row>
    <row r="712" spans="8:16">
      <c r="H712" s="17">
        <f t="shared" ref="H712:H775" si="66">ROUND(G712*F712,0)</f>
        <v>0</v>
      </c>
      <c r="L712" s="13">
        <f t="shared" si="64"/>
        <v>0</v>
      </c>
      <c r="M712" s="16">
        <f t="shared" si="65"/>
        <v>0</v>
      </c>
      <c r="N712" s="17">
        <f t="shared" ref="N712:N775" si="67">ROUND(H712*L712*0.01,0)</f>
        <v>0</v>
      </c>
      <c r="O712" s="17">
        <f t="shared" ref="O712:O775" si="68">ROUND(H712*M712*0.015,0)</f>
        <v>0</v>
      </c>
      <c r="P712" s="14">
        <f t="shared" ref="P712:P775" si="69">ROUND(N712+O712,0)</f>
        <v>0</v>
      </c>
    </row>
    <row r="713" spans="8:16">
      <c r="H713" s="17">
        <f t="shared" si="66"/>
        <v>0</v>
      </c>
      <c r="L713" s="13">
        <f t="shared" si="64"/>
        <v>0</v>
      </c>
      <c r="M713" s="16">
        <f t="shared" si="65"/>
        <v>0</v>
      </c>
      <c r="N713" s="17">
        <f t="shared" si="67"/>
        <v>0</v>
      </c>
      <c r="O713" s="17">
        <f t="shared" si="68"/>
        <v>0</v>
      </c>
      <c r="P713" s="14">
        <f t="shared" si="69"/>
        <v>0</v>
      </c>
    </row>
    <row r="714" spans="8:16">
      <c r="H714" s="17">
        <f t="shared" si="66"/>
        <v>0</v>
      </c>
      <c r="L714" s="13">
        <f t="shared" si="64"/>
        <v>0</v>
      </c>
      <c r="M714" s="16">
        <f t="shared" si="65"/>
        <v>0</v>
      </c>
      <c r="N714" s="17">
        <f t="shared" si="67"/>
        <v>0</v>
      </c>
      <c r="O714" s="17">
        <f t="shared" si="68"/>
        <v>0</v>
      </c>
      <c r="P714" s="14">
        <f t="shared" si="69"/>
        <v>0</v>
      </c>
    </row>
    <row r="715" spans="8:16">
      <c r="H715" s="17">
        <f t="shared" si="66"/>
        <v>0</v>
      </c>
      <c r="L715" s="13">
        <f t="shared" si="64"/>
        <v>0</v>
      </c>
      <c r="M715" s="16">
        <f t="shared" si="65"/>
        <v>0</v>
      </c>
      <c r="N715" s="17">
        <f t="shared" si="67"/>
        <v>0</v>
      </c>
      <c r="O715" s="17">
        <f t="shared" si="68"/>
        <v>0</v>
      </c>
      <c r="P715" s="14">
        <f t="shared" si="69"/>
        <v>0</v>
      </c>
    </row>
    <row r="716" spans="8:16">
      <c r="H716" s="17">
        <f t="shared" si="66"/>
        <v>0</v>
      </c>
      <c r="L716" s="13">
        <f t="shared" ref="L716:L779" si="70">ROUNDUP((J716-I716)/30,0)</f>
        <v>0</v>
      </c>
      <c r="M716" s="16">
        <f t="shared" ref="M716:M779" si="71">ROUNDUP((K716-J716)/30,0)</f>
        <v>0</v>
      </c>
      <c r="N716" s="17">
        <f t="shared" si="67"/>
        <v>0</v>
      </c>
      <c r="O716" s="17">
        <f t="shared" si="68"/>
        <v>0</v>
      </c>
      <c r="P716" s="14">
        <f t="shared" si="69"/>
        <v>0</v>
      </c>
    </row>
    <row r="717" spans="8:16">
      <c r="H717" s="17">
        <f t="shared" si="66"/>
        <v>0</v>
      </c>
      <c r="L717" s="13">
        <f t="shared" si="70"/>
        <v>0</v>
      </c>
      <c r="M717" s="16">
        <f t="shared" si="71"/>
        <v>0</v>
      </c>
      <c r="N717" s="17">
        <f t="shared" si="67"/>
        <v>0</v>
      </c>
      <c r="O717" s="17">
        <f t="shared" si="68"/>
        <v>0</v>
      </c>
      <c r="P717" s="14">
        <f t="shared" si="69"/>
        <v>0</v>
      </c>
    </row>
    <row r="718" spans="8:16">
      <c r="H718" s="17">
        <f t="shared" si="66"/>
        <v>0</v>
      </c>
      <c r="L718" s="13">
        <f t="shared" si="70"/>
        <v>0</v>
      </c>
      <c r="M718" s="16">
        <f t="shared" si="71"/>
        <v>0</v>
      </c>
      <c r="N718" s="17">
        <f t="shared" si="67"/>
        <v>0</v>
      </c>
      <c r="O718" s="17">
        <f t="shared" si="68"/>
        <v>0</v>
      </c>
      <c r="P718" s="14">
        <f t="shared" si="69"/>
        <v>0</v>
      </c>
    </row>
    <row r="719" spans="8:16">
      <c r="H719" s="17">
        <f t="shared" si="66"/>
        <v>0</v>
      </c>
      <c r="L719" s="13">
        <f t="shared" si="70"/>
        <v>0</v>
      </c>
      <c r="M719" s="16">
        <f t="shared" si="71"/>
        <v>0</v>
      </c>
      <c r="N719" s="17">
        <f t="shared" si="67"/>
        <v>0</v>
      </c>
      <c r="O719" s="17">
        <f t="shared" si="68"/>
        <v>0</v>
      </c>
      <c r="P719" s="14">
        <f t="shared" si="69"/>
        <v>0</v>
      </c>
    </row>
    <row r="720" spans="8:16">
      <c r="H720" s="17">
        <f t="shared" si="66"/>
        <v>0</v>
      </c>
      <c r="L720" s="13">
        <f t="shared" si="70"/>
        <v>0</v>
      </c>
      <c r="M720" s="16">
        <f t="shared" si="71"/>
        <v>0</v>
      </c>
      <c r="N720" s="17">
        <f t="shared" si="67"/>
        <v>0</v>
      </c>
      <c r="O720" s="17">
        <f t="shared" si="68"/>
        <v>0</v>
      </c>
      <c r="P720" s="14">
        <f t="shared" si="69"/>
        <v>0</v>
      </c>
    </row>
    <row r="721" spans="8:16">
      <c r="H721" s="17">
        <f t="shared" si="66"/>
        <v>0</v>
      </c>
      <c r="L721" s="13">
        <f t="shared" si="70"/>
        <v>0</v>
      </c>
      <c r="M721" s="16">
        <f t="shared" si="71"/>
        <v>0</v>
      </c>
      <c r="N721" s="17">
        <f t="shared" si="67"/>
        <v>0</v>
      </c>
      <c r="O721" s="17">
        <f t="shared" si="68"/>
        <v>0</v>
      </c>
      <c r="P721" s="14">
        <f t="shared" si="69"/>
        <v>0</v>
      </c>
    </row>
    <row r="722" spans="8:16">
      <c r="H722" s="17">
        <f t="shared" si="66"/>
        <v>0</v>
      </c>
      <c r="L722" s="13">
        <f t="shared" si="70"/>
        <v>0</v>
      </c>
      <c r="M722" s="16">
        <f t="shared" si="71"/>
        <v>0</v>
      </c>
      <c r="N722" s="17">
        <f t="shared" si="67"/>
        <v>0</v>
      </c>
      <c r="O722" s="17">
        <f t="shared" si="68"/>
        <v>0</v>
      </c>
      <c r="P722" s="14">
        <f t="shared" si="69"/>
        <v>0</v>
      </c>
    </row>
    <row r="723" spans="8:16">
      <c r="H723" s="17">
        <f t="shared" si="66"/>
        <v>0</v>
      </c>
      <c r="L723" s="13">
        <f t="shared" si="70"/>
        <v>0</v>
      </c>
      <c r="M723" s="16">
        <f t="shared" si="71"/>
        <v>0</v>
      </c>
      <c r="N723" s="17">
        <f t="shared" si="67"/>
        <v>0</v>
      </c>
      <c r="O723" s="17">
        <f t="shared" si="68"/>
        <v>0</v>
      </c>
      <c r="P723" s="14">
        <f t="shared" si="69"/>
        <v>0</v>
      </c>
    </row>
    <row r="724" spans="8:16">
      <c r="H724" s="17">
        <f t="shared" si="66"/>
        <v>0</v>
      </c>
      <c r="L724" s="13">
        <f t="shared" si="70"/>
        <v>0</v>
      </c>
      <c r="M724" s="16">
        <f t="shared" si="71"/>
        <v>0</v>
      </c>
      <c r="N724" s="17">
        <f t="shared" si="67"/>
        <v>0</v>
      </c>
      <c r="O724" s="17">
        <f t="shared" si="68"/>
        <v>0</v>
      </c>
      <c r="P724" s="14">
        <f t="shared" si="69"/>
        <v>0</v>
      </c>
    </row>
    <row r="725" spans="8:16">
      <c r="H725" s="17">
        <f t="shared" si="66"/>
        <v>0</v>
      </c>
      <c r="L725" s="13">
        <f t="shared" si="70"/>
        <v>0</v>
      </c>
      <c r="M725" s="16">
        <f t="shared" si="71"/>
        <v>0</v>
      </c>
      <c r="N725" s="17">
        <f t="shared" si="67"/>
        <v>0</v>
      </c>
      <c r="O725" s="17">
        <f t="shared" si="68"/>
        <v>0</v>
      </c>
      <c r="P725" s="14">
        <f t="shared" si="69"/>
        <v>0</v>
      </c>
    </row>
    <row r="726" spans="8:16">
      <c r="H726" s="17">
        <f t="shared" si="66"/>
        <v>0</v>
      </c>
      <c r="L726" s="13">
        <f t="shared" si="70"/>
        <v>0</v>
      </c>
      <c r="M726" s="16">
        <f t="shared" si="71"/>
        <v>0</v>
      </c>
      <c r="N726" s="17">
        <f t="shared" si="67"/>
        <v>0</v>
      </c>
      <c r="O726" s="17">
        <f t="shared" si="68"/>
        <v>0</v>
      </c>
      <c r="P726" s="14">
        <f t="shared" si="69"/>
        <v>0</v>
      </c>
    </row>
    <row r="727" spans="8:16">
      <c r="H727" s="17">
        <f t="shared" si="66"/>
        <v>0</v>
      </c>
      <c r="L727" s="13">
        <f t="shared" si="70"/>
        <v>0</v>
      </c>
      <c r="M727" s="16">
        <f t="shared" si="71"/>
        <v>0</v>
      </c>
      <c r="N727" s="17">
        <f t="shared" si="67"/>
        <v>0</v>
      </c>
      <c r="O727" s="17">
        <f t="shared" si="68"/>
        <v>0</v>
      </c>
      <c r="P727" s="14">
        <f t="shared" si="69"/>
        <v>0</v>
      </c>
    </row>
    <row r="728" spans="8:16">
      <c r="H728" s="17">
        <f t="shared" si="66"/>
        <v>0</v>
      </c>
      <c r="L728" s="13">
        <f t="shared" si="70"/>
        <v>0</v>
      </c>
      <c r="M728" s="16">
        <f t="shared" si="71"/>
        <v>0</v>
      </c>
      <c r="N728" s="17">
        <f t="shared" si="67"/>
        <v>0</v>
      </c>
      <c r="O728" s="17">
        <f t="shared" si="68"/>
        <v>0</v>
      </c>
      <c r="P728" s="14">
        <f t="shared" si="69"/>
        <v>0</v>
      </c>
    </row>
    <row r="729" spans="8:16">
      <c r="H729" s="17">
        <f t="shared" si="66"/>
        <v>0</v>
      </c>
      <c r="L729" s="13">
        <f t="shared" si="70"/>
        <v>0</v>
      </c>
      <c r="M729" s="16">
        <f t="shared" si="71"/>
        <v>0</v>
      </c>
      <c r="N729" s="17">
        <f t="shared" si="67"/>
        <v>0</v>
      </c>
      <c r="O729" s="17">
        <f t="shared" si="68"/>
        <v>0</v>
      </c>
      <c r="P729" s="14">
        <f t="shared" si="69"/>
        <v>0</v>
      </c>
    </row>
    <row r="730" spans="8:16">
      <c r="H730" s="17">
        <f t="shared" si="66"/>
        <v>0</v>
      </c>
      <c r="L730" s="13">
        <f t="shared" si="70"/>
        <v>0</v>
      </c>
      <c r="M730" s="16">
        <f t="shared" si="71"/>
        <v>0</v>
      </c>
      <c r="N730" s="17">
        <f t="shared" si="67"/>
        <v>0</v>
      </c>
      <c r="O730" s="17">
        <f t="shared" si="68"/>
        <v>0</v>
      </c>
      <c r="P730" s="14">
        <f t="shared" si="69"/>
        <v>0</v>
      </c>
    </row>
    <row r="731" spans="8:16">
      <c r="H731" s="17">
        <f t="shared" si="66"/>
        <v>0</v>
      </c>
      <c r="L731" s="13">
        <f t="shared" si="70"/>
        <v>0</v>
      </c>
      <c r="M731" s="16">
        <f t="shared" si="71"/>
        <v>0</v>
      </c>
      <c r="N731" s="17">
        <f t="shared" si="67"/>
        <v>0</v>
      </c>
      <c r="O731" s="17">
        <f t="shared" si="68"/>
        <v>0</v>
      </c>
      <c r="P731" s="14">
        <f t="shared" si="69"/>
        <v>0</v>
      </c>
    </row>
    <row r="732" spans="8:16">
      <c r="H732" s="17">
        <f t="shared" si="66"/>
        <v>0</v>
      </c>
      <c r="L732" s="13">
        <f t="shared" si="70"/>
        <v>0</v>
      </c>
      <c r="M732" s="16">
        <f t="shared" si="71"/>
        <v>0</v>
      </c>
      <c r="N732" s="17">
        <f t="shared" si="67"/>
        <v>0</v>
      </c>
      <c r="O732" s="17">
        <f t="shared" si="68"/>
        <v>0</v>
      </c>
      <c r="P732" s="14">
        <f t="shared" si="69"/>
        <v>0</v>
      </c>
    </row>
    <row r="733" spans="8:16">
      <c r="H733" s="17">
        <f t="shared" si="66"/>
        <v>0</v>
      </c>
      <c r="L733" s="13">
        <f t="shared" si="70"/>
        <v>0</v>
      </c>
      <c r="M733" s="16">
        <f t="shared" si="71"/>
        <v>0</v>
      </c>
      <c r="N733" s="17">
        <f t="shared" si="67"/>
        <v>0</v>
      </c>
      <c r="O733" s="17">
        <f t="shared" si="68"/>
        <v>0</v>
      </c>
      <c r="P733" s="14">
        <f t="shared" si="69"/>
        <v>0</v>
      </c>
    </row>
    <row r="734" spans="8:16">
      <c r="H734" s="17">
        <f t="shared" si="66"/>
        <v>0</v>
      </c>
      <c r="L734" s="13">
        <f t="shared" si="70"/>
        <v>0</v>
      </c>
      <c r="M734" s="16">
        <f t="shared" si="71"/>
        <v>0</v>
      </c>
      <c r="N734" s="17">
        <f t="shared" si="67"/>
        <v>0</v>
      </c>
      <c r="O734" s="17">
        <f t="shared" si="68"/>
        <v>0</v>
      </c>
      <c r="P734" s="14">
        <f t="shared" si="69"/>
        <v>0</v>
      </c>
    </row>
    <row r="735" spans="8:16">
      <c r="H735" s="17">
        <f t="shared" si="66"/>
        <v>0</v>
      </c>
      <c r="L735" s="13">
        <f t="shared" si="70"/>
        <v>0</v>
      </c>
      <c r="M735" s="16">
        <f t="shared" si="71"/>
        <v>0</v>
      </c>
      <c r="N735" s="17">
        <f t="shared" si="67"/>
        <v>0</v>
      </c>
      <c r="O735" s="17">
        <f t="shared" si="68"/>
        <v>0</v>
      </c>
      <c r="P735" s="14">
        <f t="shared" si="69"/>
        <v>0</v>
      </c>
    </row>
    <row r="736" spans="8:16">
      <c r="H736" s="17">
        <f t="shared" si="66"/>
        <v>0</v>
      </c>
      <c r="L736" s="13">
        <f t="shared" si="70"/>
        <v>0</v>
      </c>
      <c r="M736" s="16">
        <f t="shared" si="71"/>
        <v>0</v>
      </c>
      <c r="N736" s="17">
        <f t="shared" si="67"/>
        <v>0</v>
      </c>
      <c r="O736" s="17">
        <f t="shared" si="68"/>
        <v>0</v>
      </c>
      <c r="P736" s="14">
        <f t="shared" si="69"/>
        <v>0</v>
      </c>
    </row>
    <row r="737" spans="8:16">
      <c r="H737" s="17">
        <f t="shared" si="66"/>
        <v>0</v>
      </c>
      <c r="L737" s="13">
        <f t="shared" si="70"/>
        <v>0</v>
      </c>
      <c r="M737" s="16">
        <f t="shared" si="71"/>
        <v>0</v>
      </c>
      <c r="N737" s="17">
        <f t="shared" si="67"/>
        <v>0</v>
      </c>
      <c r="O737" s="17">
        <f t="shared" si="68"/>
        <v>0</v>
      </c>
      <c r="P737" s="14">
        <f t="shared" si="69"/>
        <v>0</v>
      </c>
    </row>
    <row r="738" spans="8:16">
      <c r="H738" s="17">
        <f t="shared" si="66"/>
        <v>0</v>
      </c>
      <c r="L738" s="13">
        <f t="shared" si="70"/>
        <v>0</v>
      </c>
      <c r="M738" s="16">
        <f t="shared" si="71"/>
        <v>0</v>
      </c>
      <c r="N738" s="17">
        <f t="shared" si="67"/>
        <v>0</v>
      </c>
      <c r="O738" s="17">
        <f t="shared" si="68"/>
        <v>0</v>
      </c>
      <c r="P738" s="14">
        <f t="shared" si="69"/>
        <v>0</v>
      </c>
    </row>
    <row r="739" spans="8:16">
      <c r="H739" s="17">
        <f t="shared" si="66"/>
        <v>0</v>
      </c>
      <c r="L739" s="13">
        <f t="shared" si="70"/>
        <v>0</v>
      </c>
      <c r="M739" s="16">
        <f t="shared" si="71"/>
        <v>0</v>
      </c>
      <c r="N739" s="17">
        <f t="shared" si="67"/>
        <v>0</v>
      </c>
      <c r="O739" s="17">
        <f t="shared" si="68"/>
        <v>0</v>
      </c>
      <c r="P739" s="14">
        <f t="shared" si="69"/>
        <v>0</v>
      </c>
    </row>
    <row r="740" spans="8:16">
      <c r="H740" s="17">
        <f t="shared" si="66"/>
        <v>0</v>
      </c>
      <c r="L740" s="13">
        <f t="shared" si="70"/>
        <v>0</v>
      </c>
      <c r="M740" s="16">
        <f t="shared" si="71"/>
        <v>0</v>
      </c>
      <c r="N740" s="17">
        <f t="shared" si="67"/>
        <v>0</v>
      </c>
      <c r="O740" s="17">
        <f t="shared" si="68"/>
        <v>0</v>
      </c>
      <c r="P740" s="14">
        <f t="shared" si="69"/>
        <v>0</v>
      </c>
    </row>
    <row r="741" spans="8:16">
      <c r="H741" s="17">
        <f t="shared" si="66"/>
        <v>0</v>
      </c>
      <c r="L741" s="13">
        <f t="shared" si="70"/>
        <v>0</v>
      </c>
      <c r="M741" s="16">
        <f t="shared" si="71"/>
        <v>0</v>
      </c>
      <c r="N741" s="17">
        <f t="shared" si="67"/>
        <v>0</v>
      </c>
      <c r="O741" s="17">
        <f t="shared" si="68"/>
        <v>0</v>
      </c>
      <c r="P741" s="14">
        <f t="shared" si="69"/>
        <v>0</v>
      </c>
    </row>
    <row r="742" spans="8:16">
      <c r="H742" s="17">
        <f t="shared" si="66"/>
        <v>0</v>
      </c>
      <c r="L742" s="13">
        <f t="shared" si="70"/>
        <v>0</v>
      </c>
      <c r="M742" s="16">
        <f t="shared" si="71"/>
        <v>0</v>
      </c>
      <c r="N742" s="17">
        <f t="shared" si="67"/>
        <v>0</v>
      </c>
      <c r="O742" s="17">
        <f t="shared" si="68"/>
        <v>0</v>
      </c>
      <c r="P742" s="14">
        <f t="shared" si="69"/>
        <v>0</v>
      </c>
    </row>
    <row r="743" spans="8:16">
      <c r="H743" s="17">
        <f t="shared" si="66"/>
        <v>0</v>
      </c>
      <c r="L743" s="13">
        <f t="shared" si="70"/>
        <v>0</v>
      </c>
      <c r="M743" s="16">
        <f t="shared" si="71"/>
        <v>0</v>
      </c>
      <c r="N743" s="17">
        <f t="shared" si="67"/>
        <v>0</v>
      </c>
      <c r="O743" s="17">
        <f t="shared" si="68"/>
        <v>0</v>
      </c>
      <c r="P743" s="14">
        <f t="shared" si="69"/>
        <v>0</v>
      </c>
    </row>
    <row r="744" spans="8:16">
      <c r="H744" s="17">
        <f t="shared" si="66"/>
        <v>0</v>
      </c>
      <c r="L744" s="13">
        <f t="shared" si="70"/>
        <v>0</v>
      </c>
      <c r="M744" s="16">
        <f t="shared" si="71"/>
        <v>0</v>
      </c>
      <c r="N744" s="17">
        <f t="shared" si="67"/>
        <v>0</v>
      </c>
      <c r="O744" s="17">
        <f t="shared" si="68"/>
        <v>0</v>
      </c>
      <c r="P744" s="14">
        <f t="shared" si="69"/>
        <v>0</v>
      </c>
    </row>
    <row r="745" spans="8:16">
      <c r="H745" s="17">
        <f t="shared" si="66"/>
        <v>0</v>
      </c>
      <c r="L745" s="13">
        <f t="shared" si="70"/>
        <v>0</v>
      </c>
      <c r="M745" s="16">
        <f t="shared" si="71"/>
        <v>0</v>
      </c>
      <c r="N745" s="17">
        <f t="shared" si="67"/>
        <v>0</v>
      </c>
      <c r="O745" s="17">
        <f t="shared" si="68"/>
        <v>0</v>
      </c>
      <c r="P745" s="14">
        <f t="shared" si="69"/>
        <v>0</v>
      </c>
    </row>
    <row r="746" spans="8:16">
      <c r="H746" s="17">
        <f t="shared" si="66"/>
        <v>0</v>
      </c>
      <c r="L746" s="13">
        <f t="shared" si="70"/>
        <v>0</v>
      </c>
      <c r="M746" s="16">
        <f t="shared" si="71"/>
        <v>0</v>
      </c>
      <c r="N746" s="17">
        <f t="shared" si="67"/>
        <v>0</v>
      </c>
      <c r="O746" s="17">
        <f t="shared" si="68"/>
        <v>0</v>
      </c>
      <c r="P746" s="14">
        <f t="shared" si="69"/>
        <v>0</v>
      </c>
    </row>
    <row r="747" spans="8:16">
      <c r="H747" s="17">
        <f t="shared" si="66"/>
        <v>0</v>
      </c>
      <c r="L747" s="13">
        <f t="shared" si="70"/>
        <v>0</v>
      </c>
      <c r="M747" s="16">
        <f t="shared" si="71"/>
        <v>0</v>
      </c>
      <c r="N747" s="17">
        <f t="shared" si="67"/>
        <v>0</v>
      </c>
      <c r="O747" s="17">
        <f t="shared" si="68"/>
        <v>0</v>
      </c>
      <c r="P747" s="14">
        <f t="shared" si="69"/>
        <v>0</v>
      </c>
    </row>
    <row r="748" spans="8:16">
      <c r="H748" s="17">
        <f t="shared" si="66"/>
        <v>0</v>
      </c>
      <c r="L748" s="13">
        <f t="shared" si="70"/>
        <v>0</v>
      </c>
      <c r="M748" s="16">
        <f t="shared" si="71"/>
        <v>0</v>
      </c>
      <c r="N748" s="17">
        <f t="shared" si="67"/>
        <v>0</v>
      </c>
      <c r="O748" s="17">
        <f t="shared" si="68"/>
        <v>0</v>
      </c>
      <c r="P748" s="14">
        <f t="shared" si="69"/>
        <v>0</v>
      </c>
    </row>
    <row r="749" spans="8:16">
      <c r="H749" s="17">
        <f t="shared" si="66"/>
        <v>0</v>
      </c>
      <c r="L749" s="13">
        <f t="shared" si="70"/>
        <v>0</v>
      </c>
      <c r="M749" s="16">
        <f t="shared" si="71"/>
        <v>0</v>
      </c>
      <c r="N749" s="17">
        <f t="shared" si="67"/>
        <v>0</v>
      </c>
      <c r="O749" s="17">
        <f t="shared" si="68"/>
        <v>0</v>
      </c>
      <c r="P749" s="14">
        <f t="shared" si="69"/>
        <v>0</v>
      </c>
    </row>
    <row r="750" spans="8:16">
      <c r="H750" s="17">
        <f t="shared" si="66"/>
        <v>0</v>
      </c>
      <c r="L750" s="13">
        <f t="shared" si="70"/>
        <v>0</v>
      </c>
      <c r="M750" s="16">
        <f t="shared" si="71"/>
        <v>0</v>
      </c>
      <c r="N750" s="17">
        <f t="shared" si="67"/>
        <v>0</v>
      </c>
      <c r="O750" s="17">
        <f t="shared" si="68"/>
        <v>0</v>
      </c>
      <c r="P750" s="14">
        <f t="shared" si="69"/>
        <v>0</v>
      </c>
    </row>
    <row r="751" spans="8:16">
      <c r="H751" s="17">
        <f t="shared" si="66"/>
        <v>0</v>
      </c>
      <c r="L751" s="13">
        <f t="shared" si="70"/>
        <v>0</v>
      </c>
      <c r="M751" s="16">
        <f t="shared" si="71"/>
        <v>0</v>
      </c>
      <c r="N751" s="17">
        <f t="shared" si="67"/>
        <v>0</v>
      </c>
      <c r="O751" s="17">
        <f t="shared" si="68"/>
        <v>0</v>
      </c>
      <c r="P751" s="14">
        <f t="shared" si="69"/>
        <v>0</v>
      </c>
    </row>
    <row r="752" spans="8:16">
      <c r="H752" s="17">
        <f t="shared" si="66"/>
        <v>0</v>
      </c>
      <c r="L752" s="13">
        <f t="shared" si="70"/>
        <v>0</v>
      </c>
      <c r="M752" s="16">
        <f t="shared" si="71"/>
        <v>0</v>
      </c>
      <c r="N752" s="17">
        <f t="shared" si="67"/>
        <v>0</v>
      </c>
      <c r="O752" s="17">
        <f t="shared" si="68"/>
        <v>0</v>
      </c>
      <c r="P752" s="14">
        <f t="shared" si="69"/>
        <v>0</v>
      </c>
    </row>
    <row r="753" spans="8:16">
      <c r="H753" s="17">
        <f t="shared" si="66"/>
        <v>0</v>
      </c>
      <c r="L753" s="13">
        <f t="shared" si="70"/>
        <v>0</v>
      </c>
      <c r="M753" s="16">
        <f t="shared" si="71"/>
        <v>0</v>
      </c>
      <c r="N753" s="17">
        <f t="shared" si="67"/>
        <v>0</v>
      </c>
      <c r="O753" s="17">
        <f t="shared" si="68"/>
        <v>0</v>
      </c>
      <c r="P753" s="14">
        <f t="shared" si="69"/>
        <v>0</v>
      </c>
    </row>
    <row r="754" spans="8:16">
      <c r="H754" s="17">
        <f t="shared" si="66"/>
        <v>0</v>
      </c>
      <c r="L754" s="13">
        <f t="shared" si="70"/>
        <v>0</v>
      </c>
      <c r="M754" s="16">
        <f t="shared" si="71"/>
        <v>0</v>
      </c>
      <c r="N754" s="17">
        <f t="shared" si="67"/>
        <v>0</v>
      </c>
      <c r="O754" s="17">
        <f t="shared" si="68"/>
        <v>0</v>
      </c>
      <c r="P754" s="14">
        <f t="shared" si="69"/>
        <v>0</v>
      </c>
    </row>
    <row r="755" spans="8:16">
      <c r="H755" s="17">
        <f t="shared" si="66"/>
        <v>0</v>
      </c>
      <c r="L755" s="13">
        <f t="shared" si="70"/>
        <v>0</v>
      </c>
      <c r="M755" s="16">
        <f t="shared" si="71"/>
        <v>0</v>
      </c>
      <c r="N755" s="17">
        <f t="shared" si="67"/>
        <v>0</v>
      </c>
      <c r="O755" s="17">
        <f t="shared" si="68"/>
        <v>0</v>
      </c>
      <c r="P755" s="14">
        <f t="shared" si="69"/>
        <v>0</v>
      </c>
    </row>
    <row r="756" spans="8:16">
      <c r="H756" s="17">
        <f t="shared" si="66"/>
        <v>0</v>
      </c>
      <c r="L756" s="13">
        <f t="shared" si="70"/>
        <v>0</v>
      </c>
      <c r="M756" s="16">
        <f t="shared" si="71"/>
        <v>0</v>
      </c>
      <c r="N756" s="17">
        <f t="shared" si="67"/>
        <v>0</v>
      </c>
      <c r="O756" s="17">
        <f t="shared" si="68"/>
        <v>0</v>
      </c>
      <c r="P756" s="14">
        <f t="shared" si="69"/>
        <v>0</v>
      </c>
    </row>
    <row r="757" spans="8:16">
      <c r="H757" s="17">
        <f t="shared" si="66"/>
        <v>0</v>
      </c>
      <c r="L757" s="13">
        <f t="shared" si="70"/>
        <v>0</v>
      </c>
      <c r="M757" s="16">
        <f t="shared" si="71"/>
        <v>0</v>
      </c>
      <c r="N757" s="17">
        <f t="shared" si="67"/>
        <v>0</v>
      </c>
      <c r="O757" s="17">
        <f t="shared" si="68"/>
        <v>0</v>
      </c>
      <c r="P757" s="14">
        <f t="shared" si="69"/>
        <v>0</v>
      </c>
    </row>
    <row r="758" spans="8:16">
      <c r="H758" s="17">
        <f t="shared" si="66"/>
        <v>0</v>
      </c>
      <c r="L758" s="13">
        <f t="shared" si="70"/>
        <v>0</v>
      </c>
      <c r="M758" s="16">
        <f t="shared" si="71"/>
        <v>0</v>
      </c>
      <c r="N758" s="17">
        <f t="shared" si="67"/>
        <v>0</v>
      </c>
      <c r="O758" s="17">
        <f t="shared" si="68"/>
        <v>0</v>
      </c>
      <c r="P758" s="14">
        <f t="shared" si="69"/>
        <v>0</v>
      </c>
    </row>
    <row r="759" spans="8:16">
      <c r="H759" s="17">
        <f t="shared" si="66"/>
        <v>0</v>
      </c>
      <c r="L759" s="13">
        <f t="shared" si="70"/>
        <v>0</v>
      </c>
      <c r="M759" s="16">
        <f t="shared" si="71"/>
        <v>0</v>
      </c>
      <c r="N759" s="17">
        <f t="shared" si="67"/>
        <v>0</v>
      </c>
      <c r="O759" s="17">
        <f t="shared" si="68"/>
        <v>0</v>
      </c>
      <c r="P759" s="14">
        <f t="shared" si="69"/>
        <v>0</v>
      </c>
    </row>
    <row r="760" spans="8:16">
      <c r="H760" s="17">
        <f t="shared" si="66"/>
        <v>0</v>
      </c>
      <c r="L760" s="13">
        <f t="shared" si="70"/>
        <v>0</v>
      </c>
      <c r="M760" s="16">
        <f t="shared" si="71"/>
        <v>0</v>
      </c>
      <c r="N760" s="17">
        <f t="shared" si="67"/>
        <v>0</v>
      </c>
      <c r="O760" s="17">
        <f t="shared" si="68"/>
        <v>0</v>
      </c>
      <c r="P760" s="14">
        <f t="shared" si="69"/>
        <v>0</v>
      </c>
    </row>
    <row r="761" spans="8:16">
      <c r="H761" s="17">
        <f t="shared" si="66"/>
        <v>0</v>
      </c>
      <c r="L761" s="13">
        <f t="shared" si="70"/>
        <v>0</v>
      </c>
      <c r="M761" s="16">
        <f t="shared" si="71"/>
        <v>0</v>
      </c>
      <c r="N761" s="17">
        <f t="shared" si="67"/>
        <v>0</v>
      </c>
      <c r="O761" s="17">
        <f t="shared" si="68"/>
        <v>0</v>
      </c>
      <c r="P761" s="14">
        <f t="shared" si="69"/>
        <v>0</v>
      </c>
    </row>
    <row r="762" spans="8:16">
      <c r="H762" s="17">
        <f t="shared" si="66"/>
        <v>0</v>
      </c>
      <c r="L762" s="13">
        <f t="shared" si="70"/>
        <v>0</v>
      </c>
      <c r="M762" s="16">
        <f t="shared" si="71"/>
        <v>0</v>
      </c>
      <c r="N762" s="17">
        <f t="shared" si="67"/>
        <v>0</v>
      </c>
      <c r="O762" s="17">
        <f t="shared" si="68"/>
        <v>0</v>
      </c>
      <c r="P762" s="14">
        <f t="shared" si="69"/>
        <v>0</v>
      </c>
    </row>
    <row r="763" spans="8:16">
      <c r="H763" s="17">
        <f t="shared" si="66"/>
        <v>0</v>
      </c>
      <c r="L763" s="13">
        <f t="shared" si="70"/>
        <v>0</v>
      </c>
      <c r="M763" s="16">
        <f t="shared" si="71"/>
        <v>0</v>
      </c>
      <c r="N763" s="17">
        <f t="shared" si="67"/>
        <v>0</v>
      </c>
      <c r="O763" s="17">
        <f t="shared" si="68"/>
        <v>0</v>
      </c>
      <c r="P763" s="14">
        <f t="shared" si="69"/>
        <v>0</v>
      </c>
    </row>
    <row r="764" spans="8:16">
      <c r="H764" s="17">
        <f t="shared" si="66"/>
        <v>0</v>
      </c>
      <c r="L764" s="13">
        <f t="shared" si="70"/>
        <v>0</v>
      </c>
      <c r="M764" s="16">
        <f t="shared" si="71"/>
        <v>0</v>
      </c>
      <c r="N764" s="17">
        <f t="shared" si="67"/>
        <v>0</v>
      </c>
      <c r="O764" s="17">
        <f t="shared" si="68"/>
        <v>0</v>
      </c>
      <c r="P764" s="14">
        <f t="shared" si="69"/>
        <v>0</v>
      </c>
    </row>
    <row r="765" spans="8:16">
      <c r="H765" s="17">
        <f t="shared" si="66"/>
        <v>0</v>
      </c>
      <c r="L765" s="13">
        <f t="shared" si="70"/>
        <v>0</v>
      </c>
      <c r="M765" s="16">
        <f t="shared" si="71"/>
        <v>0</v>
      </c>
      <c r="N765" s="17">
        <f t="shared" si="67"/>
        <v>0</v>
      </c>
      <c r="O765" s="17">
        <f t="shared" si="68"/>
        <v>0</v>
      </c>
      <c r="P765" s="14">
        <f t="shared" si="69"/>
        <v>0</v>
      </c>
    </row>
    <row r="766" spans="8:16">
      <c r="H766" s="17">
        <f t="shared" si="66"/>
        <v>0</v>
      </c>
      <c r="L766" s="13">
        <f t="shared" si="70"/>
        <v>0</v>
      </c>
      <c r="M766" s="16">
        <f t="shared" si="71"/>
        <v>0</v>
      </c>
      <c r="N766" s="17">
        <f t="shared" si="67"/>
        <v>0</v>
      </c>
      <c r="O766" s="17">
        <f t="shared" si="68"/>
        <v>0</v>
      </c>
      <c r="P766" s="14">
        <f t="shared" si="69"/>
        <v>0</v>
      </c>
    </row>
    <row r="767" spans="8:16">
      <c r="H767" s="17">
        <f t="shared" si="66"/>
        <v>0</v>
      </c>
      <c r="L767" s="13">
        <f t="shared" si="70"/>
        <v>0</v>
      </c>
      <c r="M767" s="16">
        <f t="shared" si="71"/>
        <v>0</v>
      </c>
      <c r="N767" s="17">
        <f t="shared" si="67"/>
        <v>0</v>
      </c>
      <c r="O767" s="17">
        <f t="shared" si="68"/>
        <v>0</v>
      </c>
      <c r="P767" s="14">
        <f t="shared" si="69"/>
        <v>0</v>
      </c>
    </row>
    <row r="768" spans="8:16">
      <c r="H768" s="17">
        <f t="shared" si="66"/>
        <v>0</v>
      </c>
      <c r="L768" s="13">
        <f t="shared" si="70"/>
        <v>0</v>
      </c>
      <c r="M768" s="16">
        <f t="shared" si="71"/>
        <v>0</v>
      </c>
      <c r="N768" s="17">
        <f t="shared" si="67"/>
        <v>0</v>
      </c>
      <c r="O768" s="17">
        <f t="shared" si="68"/>
        <v>0</v>
      </c>
      <c r="P768" s="14">
        <f t="shared" si="69"/>
        <v>0</v>
      </c>
    </row>
    <row r="769" spans="8:16">
      <c r="H769" s="17">
        <f t="shared" si="66"/>
        <v>0</v>
      </c>
      <c r="L769" s="13">
        <f t="shared" si="70"/>
        <v>0</v>
      </c>
      <c r="M769" s="16">
        <f t="shared" si="71"/>
        <v>0</v>
      </c>
      <c r="N769" s="17">
        <f t="shared" si="67"/>
        <v>0</v>
      </c>
      <c r="O769" s="17">
        <f t="shared" si="68"/>
        <v>0</v>
      </c>
      <c r="P769" s="14">
        <f t="shared" si="69"/>
        <v>0</v>
      </c>
    </row>
    <row r="770" spans="8:16">
      <c r="H770" s="17">
        <f t="shared" si="66"/>
        <v>0</v>
      </c>
      <c r="L770" s="13">
        <f t="shared" si="70"/>
        <v>0</v>
      </c>
      <c r="M770" s="16">
        <f t="shared" si="71"/>
        <v>0</v>
      </c>
      <c r="N770" s="17">
        <f t="shared" si="67"/>
        <v>0</v>
      </c>
      <c r="O770" s="17">
        <f t="shared" si="68"/>
        <v>0</v>
      </c>
      <c r="P770" s="14">
        <f t="shared" si="69"/>
        <v>0</v>
      </c>
    </row>
    <row r="771" spans="8:16">
      <c r="H771" s="17">
        <f t="shared" si="66"/>
        <v>0</v>
      </c>
      <c r="L771" s="13">
        <f t="shared" si="70"/>
        <v>0</v>
      </c>
      <c r="M771" s="16">
        <f t="shared" si="71"/>
        <v>0</v>
      </c>
      <c r="N771" s="17">
        <f t="shared" si="67"/>
        <v>0</v>
      </c>
      <c r="O771" s="17">
        <f t="shared" si="68"/>
        <v>0</v>
      </c>
      <c r="P771" s="14">
        <f t="shared" si="69"/>
        <v>0</v>
      </c>
    </row>
    <row r="772" spans="8:16">
      <c r="H772" s="17">
        <f t="shared" si="66"/>
        <v>0</v>
      </c>
      <c r="L772" s="13">
        <f t="shared" si="70"/>
        <v>0</v>
      </c>
      <c r="M772" s="16">
        <f t="shared" si="71"/>
        <v>0</v>
      </c>
      <c r="N772" s="17">
        <f t="shared" si="67"/>
        <v>0</v>
      </c>
      <c r="O772" s="17">
        <f t="shared" si="68"/>
        <v>0</v>
      </c>
      <c r="P772" s="14">
        <f t="shared" si="69"/>
        <v>0</v>
      </c>
    </row>
    <row r="773" spans="8:16">
      <c r="H773" s="17">
        <f t="shared" si="66"/>
        <v>0</v>
      </c>
      <c r="L773" s="13">
        <f t="shared" si="70"/>
        <v>0</v>
      </c>
      <c r="M773" s="16">
        <f t="shared" si="71"/>
        <v>0</v>
      </c>
      <c r="N773" s="17">
        <f t="shared" si="67"/>
        <v>0</v>
      </c>
      <c r="O773" s="17">
        <f t="shared" si="68"/>
        <v>0</v>
      </c>
      <c r="P773" s="14">
        <f t="shared" si="69"/>
        <v>0</v>
      </c>
    </row>
    <row r="774" spans="8:16">
      <c r="H774" s="17">
        <f t="shared" si="66"/>
        <v>0</v>
      </c>
      <c r="L774" s="13">
        <f t="shared" si="70"/>
        <v>0</v>
      </c>
      <c r="M774" s="16">
        <f t="shared" si="71"/>
        <v>0</v>
      </c>
      <c r="N774" s="17">
        <f t="shared" si="67"/>
        <v>0</v>
      </c>
      <c r="O774" s="17">
        <f t="shared" si="68"/>
        <v>0</v>
      </c>
      <c r="P774" s="14">
        <f t="shared" si="69"/>
        <v>0</v>
      </c>
    </row>
    <row r="775" spans="8:16">
      <c r="H775" s="17">
        <f t="shared" si="66"/>
        <v>0</v>
      </c>
      <c r="L775" s="13">
        <f t="shared" si="70"/>
        <v>0</v>
      </c>
      <c r="M775" s="16">
        <f t="shared" si="71"/>
        <v>0</v>
      </c>
      <c r="N775" s="17">
        <f t="shared" si="67"/>
        <v>0</v>
      </c>
      <c r="O775" s="17">
        <f t="shared" si="68"/>
        <v>0</v>
      </c>
      <c r="P775" s="14">
        <f t="shared" si="69"/>
        <v>0</v>
      </c>
    </row>
    <row r="776" spans="8:16">
      <c r="H776" s="17">
        <f t="shared" ref="H776:H839" si="72">ROUND(G776*F776,0)</f>
        <v>0</v>
      </c>
      <c r="L776" s="13">
        <f t="shared" si="70"/>
        <v>0</v>
      </c>
      <c r="M776" s="16">
        <f t="shared" si="71"/>
        <v>0</v>
      </c>
      <c r="N776" s="17">
        <f t="shared" ref="N776:N839" si="73">ROUND(H776*L776*0.01,0)</f>
        <v>0</v>
      </c>
      <c r="O776" s="17">
        <f t="shared" ref="O776:O839" si="74">ROUND(H776*M776*0.015,0)</f>
        <v>0</v>
      </c>
      <c r="P776" s="14">
        <f t="shared" ref="P776:P839" si="75">ROUND(N776+O776,0)</f>
        <v>0</v>
      </c>
    </row>
    <row r="777" spans="8:16">
      <c r="H777" s="17">
        <f t="shared" si="72"/>
        <v>0</v>
      </c>
      <c r="L777" s="13">
        <f t="shared" si="70"/>
        <v>0</v>
      </c>
      <c r="M777" s="16">
        <f t="shared" si="71"/>
        <v>0</v>
      </c>
      <c r="N777" s="17">
        <f t="shared" si="73"/>
        <v>0</v>
      </c>
      <c r="O777" s="17">
        <f t="shared" si="74"/>
        <v>0</v>
      </c>
      <c r="P777" s="14">
        <f t="shared" si="75"/>
        <v>0</v>
      </c>
    </row>
    <row r="778" spans="8:16">
      <c r="H778" s="17">
        <f t="shared" si="72"/>
        <v>0</v>
      </c>
      <c r="L778" s="13">
        <f t="shared" si="70"/>
        <v>0</v>
      </c>
      <c r="M778" s="16">
        <f t="shared" si="71"/>
        <v>0</v>
      </c>
      <c r="N778" s="17">
        <f t="shared" si="73"/>
        <v>0</v>
      </c>
      <c r="O778" s="17">
        <f t="shared" si="74"/>
        <v>0</v>
      </c>
      <c r="P778" s="14">
        <f t="shared" si="75"/>
        <v>0</v>
      </c>
    </row>
    <row r="779" spans="8:16">
      <c r="H779" s="17">
        <f t="shared" si="72"/>
        <v>0</v>
      </c>
      <c r="L779" s="13">
        <f t="shared" si="70"/>
        <v>0</v>
      </c>
      <c r="M779" s="16">
        <f t="shared" si="71"/>
        <v>0</v>
      </c>
      <c r="N779" s="17">
        <f t="shared" si="73"/>
        <v>0</v>
      </c>
      <c r="O779" s="17">
        <f t="shared" si="74"/>
        <v>0</v>
      </c>
      <c r="P779" s="14">
        <f t="shared" si="75"/>
        <v>0</v>
      </c>
    </row>
    <row r="780" spans="8:16">
      <c r="H780" s="17">
        <f t="shared" si="72"/>
        <v>0</v>
      </c>
      <c r="L780" s="13">
        <f t="shared" ref="L780:L843" si="76">ROUNDUP((J780-I780)/30,0)</f>
        <v>0</v>
      </c>
      <c r="M780" s="16">
        <f t="shared" ref="M780:M843" si="77">ROUNDUP((K780-J780)/30,0)</f>
        <v>0</v>
      </c>
      <c r="N780" s="17">
        <f t="shared" si="73"/>
        <v>0</v>
      </c>
      <c r="O780" s="17">
        <f t="shared" si="74"/>
        <v>0</v>
      </c>
      <c r="P780" s="14">
        <f t="shared" si="75"/>
        <v>0</v>
      </c>
    </row>
    <row r="781" spans="8:16">
      <c r="H781" s="17">
        <f t="shared" si="72"/>
        <v>0</v>
      </c>
      <c r="L781" s="13">
        <f t="shared" si="76"/>
        <v>0</v>
      </c>
      <c r="M781" s="16">
        <f t="shared" si="77"/>
        <v>0</v>
      </c>
      <c r="N781" s="17">
        <f t="shared" si="73"/>
        <v>0</v>
      </c>
      <c r="O781" s="17">
        <f t="shared" si="74"/>
        <v>0</v>
      </c>
      <c r="P781" s="14">
        <f t="shared" si="75"/>
        <v>0</v>
      </c>
    </row>
    <row r="782" spans="8:16">
      <c r="H782" s="17">
        <f t="shared" si="72"/>
        <v>0</v>
      </c>
      <c r="L782" s="13">
        <f t="shared" si="76"/>
        <v>0</v>
      </c>
      <c r="M782" s="16">
        <f t="shared" si="77"/>
        <v>0</v>
      </c>
      <c r="N782" s="17">
        <f t="shared" si="73"/>
        <v>0</v>
      </c>
      <c r="O782" s="17">
        <f t="shared" si="74"/>
        <v>0</v>
      </c>
      <c r="P782" s="14">
        <f t="shared" si="75"/>
        <v>0</v>
      </c>
    </row>
    <row r="783" spans="8:16">
      <c r="H783" s="17">
        <f t="shared" si="72"/>
        <v>0</v>
      </c>
      <c r="L783" s="13">
        <f t="shared" si="76"/>
        <v>0</v>
      </c>
      <c r="M783" s="16">
        <f t="shared" si="77"/>
        <v>0</v>
      </c>
      <c r="N783" s="17">
        <f t="shared" si="73"/>
        <v>0</v>
      </c>
      <c r="O783" s="17">
        <f t="shared" si="74"/>
        <v>0</v>
      </c>
      <c r="P783" s="14">
        <f t="shared" si="75"/>
        <v>0</v>
      </c>
    </row>
    <row r="784" spans="8:16">
      <c r="H784" s="17">
        <f t="shared" si="72"/>
        <v>0</v>
      </c>
      <c r="L784" s="13">
        <f t="shared" si="76"/>
        <v>0</v>
      </c>
      <c r="M784" s="16">
        <f t="shared" si="77"/>
        <v>0</v>
      </c>
      <c r="N784" s="17">
        <f t="shared" si="73"/>
        <v>0</v>
      </c>
      <c r="O784" s="17">
        <f t="shared" si="74"/>
        <v>0</v>
      </c>
      <c r="P784" s="14">
        <f t="shared" si="75"/>
        <v>0</v>
      </c>
    </row>
    <row r="785" spans="8:16">
      <c r="H785" s="17">
        <f t="shared" si="72"/>
        <v>0</v>
      </c>
      <c r="L785" s="13">
        <f t="shared" si="76"/>
        <v>0</v>
      </c>
      <c r="M785" s="16">
        <f t="shared" si="77"/>
        <v>0</v>
      </c>
      <c r="N785" s="17">
        <f t="shared" si="73"/>
        <v>0</v>
      </c>
      <c r="O785" s="17">
        <f t="shared" si="74"/>
        <v>0</v>
      </c>
      <c r="P785" s="14">
        <f t="shared" si="75"/>
        <v>0</v>
      </c>
    </row>
    <row r="786" spans="8:16">
      <c r="H786" s="17">
        <f t="shared" si="72"/>
        <v>0</v>
      </c>
      <c r="L786" s="13">
        <f t="shared" si="76"/>
        <v>0</v>
      </c>
      <c r="M786" s="16">
        <f t="shared" si="77"/>
        <v>0</v>
      </c>
      <c r="N786" s="17">
        <f t="shared" si="73"/>
        <v>0</v>
      </c>
      <c r="O786" s="17">
        <f t="shared" si="74"/>
        <v>0</v>
      </c>
      <c r="P786" s="14">
        <f t="shared" si="75"/>
        <v>0</v>
      </c>
    </row>
    <row r="787" spans="8:16">
      <c r="H787" s="17">
        <f t="shared" si="72"/>
        <v>0</v>
      </c>
      <c r="L787" s="13">
        <f t="shared" si="76"/>
        <v>0</v>
      </c>
      <c r="M787" s="16">
        <f t="shared" si="77"/>
        <v>0</v>
      </c>
      <c r="N787" s="17">
        <f t="shared" si="73"/>
        <v>0</v>
      </c>
      <c r="O787" s="17">
        <f t="shared" si="74"/>
        <v>0</v>
      </c>
      <c r="P787" s="14">
        <f t="shared" si="75"/>
        <v>0</v>
      </c>
    </row>
    <row r="788" spans="8:16">
      <c r="H788" s="17">
        <f t="shared" si="72"/>
        <v>0</v>
      </c>
      <c r="L788" s="13">
        <f t="shared" si="76"/>
        <v>0</v>
      </c>
      <c r="M788" s="16">
        <f t="shared" si="77"/>
        <v>0</v>
      </c>
      <c r="N788" s="17">
        <f t="shared" si="73"/>
        <v>0</v>
      </c>
      <c r="O788" s="17">
        <f t="shared" si="74"/>
        <v>0</v>
      </c>
      <c r="P788" s="14">
        <f t="shared" si="75"/>
        <v>0</v>
      </c>
    </row>
    <row r="789" spans="8:16">
      <c r="H789" s="17">
        <f t="shared" si="72"/>
        <v>0</v>
      </c>
      <c r="L789" s="13">
        <f t="shared" si="76"/>
        <v>0</v>
      </c>
      <c r="M789" s="16">
        <f t="shared" si="77"/>
        <v>0</v>
      </c>
      <c r="N789" s="17">
        <f t="shared" si="73"/>
        <v>0</v>
      </c>
      <c r="O789" s="17">
        <f t="shared" si="74"/>
        <v>0</v>
      </c>
      <c r="P789" s="14">
        <f t="shared" si="75"/>
        <v>0</v>
      </c>
    </row>
    <row r="790" spans="8:16">
      <c r="H790" s="17">
        <f t="shared" si="72"/>
        <v>0</v>
      </c>
      <c r="L790" s="13">
        <f t="shared" si="76"/>
        <v>0</v>
      </c>
      <c r="M790" s="16">
        <f t="shared" si="77"/>
        <v>0</v>
      </c>
      <c r="N790" s="17">
        <f t="shared" si="73"/>
        <v>0</v>
      </c>
      <c r="O790" s="17">
        <f t="shared" si="74"/>
        <v>0</v>
      </c>
      <c r="P790" s="14">
        <f t="shared" si="75"/>
        <v>0</v>
      </c>
    </row>
    <row r="791" spans="8:16">
      <c r="H791" s="17">
        <f t="shared" si="72"/>
        <v>0</v>
      </c>
      <c r="L791" s="13">
        <f t="shared" si="76"/>
        <v>0</v>
      </c>
      <c r="M791" s="16">
        <f t="shared" si="77"/>
        <v>0</v>
      </c>
      <c r="N791" s="17">
        <f t="shared" si="73"/>
        <v>0</v>
      </c>
      <c r="O791" s="17">
        <f t="shared" si="74"/>
        <v>0</v>
      </c>
      <c r="P791" s="14">
        <f t="shared" si="75"/>
        <v>0</v>
      </c>
    </row>
    <row r="792" spans="8:16">
      <c r="H792" s="17">
        <f t="shared" si="72"/>
        <v>0</v>
      </c>
      <c r="L792" s="13">
        <f t="shared" si="76"/>
        <v>0</v>
      </c>
      <c r="M792" s="16">
        <f t="shared" si="77"/>
        <v>0</v>
      </c>
      <c r="N792" s="17">
        <f t="shared" si="73"/>
        <v>0</v>
      </c>
      <c r="O792" s="17">
        <f t="shared" si="74"/>
        <v>0</v>
      </c>
      <c r="P792" s="14">
        <f t="shared" si="75"/>
        <v>0</v>
      </c>
    </row>
    <row r="793" spans="8:16">
      <c r="H793" s="17">
        <f t="shared" si="72"/>
        <v>0</v>
      </c>
      <c r="L793" s="13">
        <f t="shared" si="76"/>
        <v>0</v>
      </c>
      <c r="M793" s="16">
        <f t="shared" si="77"/>
        <v>0</v>
      </c>
      <c r="N793" s="17">
        <f t="shared" si="73"/>
        <v>0</v>
      </c>
      <c r="O793" s="17">
        <f t="shared" si="74"/>
        <v>0</v>
      </c>
      <c r="P793" s="14">
        <f t="shared" si="75"/>
        <v>0</v>
      </c>
    </row>
    <row r="794" spans="8:16">
      <c r="H794" s="17">
        <f t="shared" si="72"/>
        <v>0</v>
      </c>
      <c r="L794" s="13">
        <f t="shared" si="76"/>
        <v>0</v>
      </c>
      <c r="M794" s="16">
        <f t="shared" si="77"/>
        <v>0</v>
      </c>
      <c r="N794" s="17">
        <f t="shared" si="73"/>
        <v>0</v>
      </c>
      <c r="O794" s="17">
        <f t="shared" si="74"/>
        <v>0</v>
      </c>
      <c r="P794" s="14">
        <f t="shared" si="75"/>
        <v>0</v>
      </c>
    </row>
    <row r="795" spans="8:16">
      <c r="H795" s="17">
        <f t="shared" si="72"/>
        <v>0</v>
      </c>
      <c r="L795" s="13">
        <f t="shared" si="76"/>
        <v>0</v>
      </c>
      <c r="M795" s="16">
        <f t="shared" si="77"/>
        <v>0</v>
      </c>
      <c r="N795" s="17">
        <f t="shared" si="73"/>
        <v>0</v>
      </c>
      <c r="O795" s="17">
        <f t="shared" si="74"/>
        <v>0</v>
      </c>
      <c r="P795" s="14">
        <f t="shared" si="75"/>
        <v>0</v>
      </c>
    </row>
    <row r="796" spans="8:16">
      <c r="H796" s="17">
        <f t="shared" si="72"/>
        <v>0</v>
      </c>
      <c r="L796" s="13">
        <f t="shared" si="76"/>
        <v>0</v>
      </c>
      <c r="M796" s="16">
        <f t="shared" si="77"/>
        <v>0</v>
      </c>
      <c r="N796" s="17">
        <f t="shared" si="73"/>
        <v>0</v>
      </c>
      <c r="O796" s="17">
        <f t="shared" si="74"/>
        <v>0</v>
      </c>
      <c r="P796" s="14">
        <f t="shared" si="75"/>
        <v>0</v>
      </c>
    </row>
    <row r="797" spans="8:16">
      <c r="H797" s="17">
        <f t="shared" si="72"/>
        <v>0</v>
      </c>
      <c r="L797" s="13">
        <f t="shared" si="76"/>
        <v>0</v>
      </c>
      <c r="M797" s="16">
        <f t="shared" si="77"/>
        <v>0</v>
      </c>
      <c r="N797" s="17">
        <f t="shared" si="73"/>
        <v>0</v>
      </c>
      <c r="O797" s="17">
        <f t="shared" si="74"/>
        <v>0</v>
      </c>
      <c r="P797" s="14">
        <f t="shared" si="75"/>
        <v>0</v>
      </c>
    </row>
    <row r="798" spans="8:16">
      <c r="H798" s="17">
        <f t="shared" si="72"/>
        <v>0</v>
      </c>
      <c r="L798" s="13">
        <f t="shared" si="76"/>
        <v>0</v>
      </c>
      <c r="M798" s="16">
        <f t="shared" si="77"/>
        <v>0</v>
      </c>
      <c r="N798" s="17">
        <f t="shared" si="73"/>
        <v>0</v>
      </c>
      <c r="O798" s="17">
        <f t="shared" si="74"/>
        <v>0</v>
      </c>
      <c r="P798" s="14">
        <f t="shared" si="75"/>
        <v>0</v>
      </c>
    </row>
    <row r="799" spans="8:16">
      <c r="H799" s="17">
        <f t="shared" si="72"/>
        <v>0</v>
      </c>
      <c r="L799" s="13">
        <f t="shared" si="76"/>
        <v>0</v>
      </c>
      <c r="M799" s="16">
        <f t="shared" si="77"/>
        <v>0</v>
      </c>
      <c r="N799" s="17">
        <f t="shared" si="73"/>
        <v>0</v>
      </c>
      <c r="O799" s="17">
        <f t="shared" si="74"/>
        <v>0</v>
      </c>
      <c r="P799" s="14">
        <f t="shared" si="75"/>
        <v>0</v>
      </c>
    </row>
    <row r="800" spans="8:16">
      <c r="H800" s="17">
        <f t="shared" si="72"/>
        <v>0</v>
      </c>
      <c r="L800" s="13">
        <f t="shared" si="76"/>
        <v>0</v>
      </c>
      <c r="M800" s="16">
        <f t="shared" si="77"/>
        <v>0</v>
      </c>
      <c r="N800" s="17">
        <f t="shared" si="73"/>
        <v>0</v>
      </c>
      <c r="O800" s="17">
        <f t="shared" si="74"/>
        <v>0</v>
      </c>
      <c r="P800" s="14">
        <f t="shared" si="75"/>
        <v>0</v>
      </c>
    </row>
    <row r="801" spans="8:16">
      <c r="H801" s="17">
        <f t="shared" si="72"/>
        <v>0</v>
      </c>
      <c r="L801" s="13">
        <f t="shared" si="76"/>
        <v>0</v>
      </c>
      <c r="M801" s="16">
        <f t="shared" si="77"/>
        <v>0</v>
      </c>
      <c r="N801" s="17">
        <f t="shared" si="73"/>
        <v>0</v>
      </c>
      <c r="O801" s="17">
        <f t="shared" si="74"/>
        <v>0</v>
      </c>
      <c r="P801" s="14">
        <f t="shared" si="75"/>
        <v>0</v>
      </c>
    </row>
    <row r="802" spans="8:16">
      <c r="H802" s="17">
        <f t="shared" si="72"/>
        <v>0</v>
      </c>
      <c r="L802" s="13">
        <f t="shared" si="76"/>
        <v>0</v>
      </c>
      <c r="M802" s="16">
        <f t="shared" si="77"/>
        <v>0</v>
      </c>
      <c r="N802" s="17">
        <f t="shared" si="73"/>
        <v>0</v>
      </c>
      <c r="O802" s="17">
        <f t="shared" si="74"/>
        <v>0</v>
      </c>
      <c r="P802" s="14">
        <f t="shared" si="75"/>
        <v>0</v>
      </c>
    </row>
    <row r="803" spans="8:16">
      <c r="H803" s="17">
        <f t="shared" si="72"/>
        <v>0</v>
      </c>
      <c r="L803" s="13">
        <f t="shared" si="76"/>
        <v>0</v>
      </c>
      <c r="M803" s="16">
        <f t="shared" si="77"/>
        <v>0</v>
      </c>
      <c r="N803" s="17">
        <f t="shared" si="73"/>
        <v>0</v>
      </c>
      <c r="O803" s="17">
        <f t="shared" si="74"/>
        <v>0</v>
      </c>
      <c r="P803" s="14">
        <f t="shared" si="75"/>
        <v>0</v>
      </c>
    </row>
    <row r="804" spans="8:16">
      <c r="H804" s="17">
        <f t="shared" si="72"/>
        <v>0</v>
      </c>
      <c r="L804" s="13">
        <f t="shared" si="76"/>
        <v>0</v>
      </c>
      <c r="M804" s="16">
        <f t="shared" si="77"/>
        <v>0</v>
      </c>
      <c r="N804" s="17">
        <f t="shared" si="73"/>
        <v>0</v>
      </c>
      <c r="O804" s="17">
        <f t="shared" si="74"/>
        <v>0</v>
      </c>
      <c r="P804" s="14">
        <f t="shared" si="75"/>
        <v>0</v>
      </c>
    </row>
    <row r="805" spans="8:16">
      <c r="H805" s="17">
        <f t="shared" si="72"/>
        <v>0</v>
      </c>
      <c r="L805" s="13">
        <f t="shared" si="76"/>
        <v>0</v>
      </c>
      <c r="M805" s="16">
        <f t="shared" si="77"/>
        <v>0</v>
      </c>
      <c r="N805" s="17">
        <f t="shared" si="73"/>
        <v>0</v>
      </c>
      <c r="O805" s="17">
        <f t="shared" si="74"/>
        <v>0</v>
      </c>
      <c r="P805" s="14">
        <f t="shared" si="75"/>
        <v>0</v>
      </c>
    </row>
    <row r="806" spans="8:16">
      <c r="H806" s="17">
        <f t="shared" si="72"/>
        <v>0</v>
      </c>
      <c r="L806" s="13">
        <f t="shared" si="76"/>
        <v>0</v>
      </c>
      <c r="M806" s="16">
        <f t="shared" si="77"/>
        <v>0</v>
      </c>
      <c r="N806" s="17">
        <f t="shared" si="73"/>
        <v>0</v>
      </c>
      <c r="O806" s="17">
        <f t="shared" si="74"/>
        <v>0</v>
      </c>
      <c r="P806" s="14">
        <f t="shared" si="75"/>
        <v>0</v>
      </c>
    </row>
    <row r="807" spans="8:16">
      <c r="H807" s="17">
        <f t="shared" si="72"/>
        <v>0</v>
      </c>
      <c r="L807" s="13">
        <f t="shared" si="76"/>
        <v>0</v>
      </c>
      <c r="M807" s="16">
        <f t="shared" si="77"/>
        <v>0</v>
      </c>
      <c r="N807" s="17">
        <f t="shared" si="73"/>
        <v>0</v>
      </c>
      <c r="O807" s="17">
        <f t="shared" si="74"/>
        <v>0</v>
      </c>
      <c r="P807" s="14">
        <f t="shared" si="75"/>
        <v>0</v>
      </c>
    </row>
    <row r="808" spans="8:16">
      <c r="H808" s="17">
        <f t="shared" si="72"/>
        <v>0</v>
      </c>
      <c r="L808" s="13">
        <f t="shared" si="76"/>
        <v>0</v>
      </c>
      <c r="M808" s="16">
        <f t="shared" si="77"/>
        <v>0</v>
      </c>
      <c r="N808" s="17">
        <f t="shared" si="73"/>
        <v>0</v>
      </c>
      <c r="O808" s="17">
        <f t="shared" si="74"/>
        <v>0</v>
      </c>
      <c r="P808" s="14">
        <f t="shared" si="75"/>
        <v>0</v>
      </c>
    </row>
    <row r="809" spans="8:16">
      <c r="H809" s="17">
        <f t="shared" si="72"/>
        <v>0</v>
      </c>
      <c r="L809" s="13">
        <f t="shared" si="76"/>
        <v>0</v>
      </c>
      <c r="M809" s="16">
        <f t="shared" si="77"/>
        <v>0</v>
      </c>
      <c r="N809" s="17">
        <f t="shared" si="73"/>
        <v>0</v>
      </c>
      <c r="O809" s="17">
        <f t="shared" si="74"/>
        <v>0</v>
      </c>
      <c r="P809" s="14">
        <f t="shared" si="75"/>
        <v>0</v>
      </c>
    </row>
    <row r="810" spans="8:16">
      <c r="H810" s="17">
        <f t="shared" si="72"/>
        <v>0</v>
      </c>
      <c r="L810" s="13">
        <f t="shared" si="76"/>
        <v>0</v>
      </c>
      <c r="M810" s="16">
        <f t="shared" si="77"/>
        <v>0</v>
      </c>
      <c r="N810" s="17">
        <f t="shared" si="73"/>
        <v>0</v>
      </c>
      <c r="O810" s="17">
        <f t="shared" si="74"/>
        <v>0</v>
      </c>
      <c r="P810" s="14">
        <f t="shared" si="75"/>
        <v>0</v>
      </c>
    </row>
    <row r="811" spans="8:16">
      <c r="H811" s="17">
        <f t="shared" si="72"/>
        <v>0</v>
      </c>
      <c r="L811" s="13">
        <f t="shared" si="76"/>
        <v>0</v>
      </c>
      <c r="M811" s="16">
        <f t="shared" si="77"/>
        <v>0</v>
      </c>
      <c r="N811" s="17">
        <f t="shared" si="73"/>
        <v>0</v>
      </c>
      <c r="O811" s="17">
        <f t="shared" si="74"/>
        <v>0</v>
      </c>
      <c r="P811" s="14">
        <f t="shared" si="75"/>
        <v>0</v>
      </c>
    </row>
    <row r="812" spans="8:16">
      <c r="H812" s="17">
        <f t="shared" si="72"/>
        <v>0</v>
      </c>
      <c r="L812" s="13">
        <f t="shared" si="76"/>
        <v>0</v>
      </c>
      <c r="M812" s="16">
        <f t="shared" si="77"/>
        <v>0</v>
      </c>
      <c r="N812" s="17">
        <f t="shared" si="73"/>
        <v>0</v>
      </c>
      <c r="O812" s="17">
        <f t="shared" si="74"/>
        <v>0</v>
      </c>
      <c r="P812" s="14">
        <f t="shared" si="75"/>
        <v>0</v>
      </c>
    </row>
    <row r="813" spans="8:16">
      <c r="H813" s="17">
        <f t="shared" si="72"/>
        <v>0</v>
      </c>
      <c r="L813" s="13">
        <f t="shared" si="76"/>
        <v>0</v>
      </c>
      <c r="M813" s="16">
        <f t="shared" si="77"/>
        <v>0</v>
      </c>
      <c r="N813" s="17">
        <f t="shared" si="73"/>
        <v>0</v>
      </c>
      <c r="O813" s="17">
        <f t="shared" si="74"/>
        <v>0</v>
      </c>
      <c r="P813" s="14">
        <f t="shared" si="75"/>
        <v>0</v>
      </c>
    </row>
    <row r="814" spans="8:16">
      <c r="H814" s="17">
        <f t="shared" si="72"/>
        <v>0</v>
      </c>
      <c r="L814" s="13">
        <f t="shared" si="76"/>
        <v>0</v>
      </c>
      <c r="M814" s="16">
        <f t="shared" si="77"/>
        <v>0</v>
      </c>
      <c r="N814" s="17">
        <f t="shared" si="73"/>
        <v>0</v>
      </c>
      <c r="O814" s="17">
        <f t="shared" si="74"/>
        <v>0</v>
      </c>
      <c r="P814" s="14">
        <f t="shared" si="75"/>
        <v>0</v>
      </c>
    </row>
    <row r="815" spans="8:16">
      <c r="H815" s="17">
        <f t="shared" si="72"/>
        <v>0</v>
      </c>
      <c r="L815" s="13">
        <f t="shared" si="76"/>
        <v>0</v>
      </c>
      <c r="M815" s="16">
        <f t="shared" si="77"/>
        <v>0</v>
      </c>
      <c r="N815" s="17">
        <f t="shared" si="73"/>
        <v>0</v>
      </c>
      <c r="O815" s="17">
        <f t="shared" si="74"/>
        <v>0</v>
      </c>
      <c r="P815" s="14">
        <f t="shared" si="75"/>
        <v>0</v>
      </c>
    </row>
    <row r="816" spans="8:16">
      <c r="H816" s="17">
        <f t="shared" si="72"/>
        <v>0</v>
      </c>
      <c r="L816" s="13">
        <f t="shared" si="76"/>
        <v>0</v>
      </c>
      <c r="M816" s="16">
        <f t="shared" si="77"/>
        <v>0</v>
      </c>
      <c r="N816" s="17">
        <f t="shared" si="73"/>
        <v>0</v>
      </c>
      <c r="O816" s="17">
        <f t="shared" si="74"/>
        <v>0</v>
      </c>
      <c r="P816" s="14">
        <f t="shared" si="75"/>
        <v>0</v>
      </c>
    </row>
    <row r="817" spans="8:16">
      <c r="H817" s="17">
        <f t="shared" si="72"/>
        <v>0</v>
      </c>
      <c r="L817" s="13">
        <f t="shared" si="76"/>
        <v>0</v>
      </c>
      <c r="M817" s="16">
        <f t="shared" si="77"/>
        <v>0</v>
      </c>
      <c r="N817" s="17">
        <f t="shared" si="73"/>
        <v>0</v>
      </c>
      <c r="O817" s="17">
        <f t="shared" si="74"/>
        <v>0</v>
      </c>
      <c r="P817" s="14">
        <f t="shared" si="75"/>
        <v>0</v>
      </c>
    </row>
    <row r="818" spans="8:16">
      <c r="H818" s="17">
        <f t="shared" si="72"/>
        <v>0</v>
      </c>
      <c r="L818" s="13">
        <f t="shared" si="76"/>
        <v>0</v>
      </c>
      <c r="M818" s="16">
        <f t="shared" si="77"/>
        <v>0</v>
      </c>
      <c r="N818" s="17">
        <f t="shared" si="73"/>
        <v>0</v>
      </c>
      <c r="O818" s="17">
        <f t="shared" si="74"/>
        <v>0</v>
      </c>
      <c r="P818" s="14">
        <f t="shared" si="75"/>
        <v>0</v>
      </c>
    </row>
    <row r="819" spans="8:16">
      <c r="H819" s="17">
        <f t="shared" si="72"/>
        <v>0</v>
      </c>
      <c r="L819" s="13">
        <f t="shared" si="76"/>
        <v>0</v>
      </c>
      <c r="M819" s="16">
        <f t="shared" si="77"/>
        <v>0</v>
      </c>
      <c r="N819" s="17">
        <f t="shared" si="73"/>
        <v>0</v>
      </c>
      <c r="O819" s="17">
        <f t="shared" si="74"/>
        <v>0</v>
      </c>
      <c r="P819" s="14">
        <f t="shared" si="75"/>
        <v>0</v>
      </c>
    </row>
    <row r="820" spans="8:16">
      <c r="H820" s="17">
        <f t="shared" si="72"/>
        <v>0</v>
      </c>
      <c r="L820" s="13">
        <f t="shared" si="76"/>
        <v>0</v>
      </c>
      <c r="M820" s="16">
        <f t="shared" si="77"/>
        <v>0</v>
      </c>
      <c r="N820" s="17">
        <f t="shared" si="73"/>
        <v>0</v>
      </c>
      <c r="O820" s="17">
        <f t="shared" si="74"/>
        <v>0</v>
      </c>
      <c r="P820" s="14">
        <f t="shared" si="75"/>
        <v>0</v>
      </c>
    </row>
    <row r="821" spans="8:16">
      <c r="H821" s="17">
        <f t="shared" si="72"/>
        <v>0</v>
      </c>
      <c r="L821" s="13">
        <f t="shared" si="76"/>
        <v>0</v>
      </c>
      <c r="M821" s="16">
        <f t="shared" si="77"/>
        <v>0</v>
      </c>
      <c r="N821" s="17">
        <f t="shared" si="73"/>
        <v>0</v>
      </c>
      <c r="O821" s="17">
        <f t="shared" si="74"/>
        <v>0</v>
      </c>
      <c r="P821" s="14">
        <f t="shared" si="75"/>
        <v>0</v>
      </c>
    </row>
    <row r="822" spans="8:16">
      <c r="H822" s="17">
        <f t="shared" si="72"/>
        <v>0</v>
      </c>
      <c r="L822" s="13">
        <f t="shared" si="76"/>
        <v>0</v>
      </c>
      <c r="M822" s="16">
        <f t="shared" si="77"/>
        <v>0</v>
      </c>
      <c r="N822" s="17">
        <f t="shared" si="73"/>
        <v>0</v>
      </c>
      <c r="O822" s="17">
        <f t="shared" si="74"/>
        <v>0</v>
      </c>
      <c r="P822" s="14">
        <f t="shared" si="75"/>
        <v>0</v>
      </c>
    </row>
    <row r="823" spans="8:16">
      <c r="H823" s="17">
        <f t="shared" si="72"/>
        <v>0</v>
      </c>
      <c r="L823" s="13">
        <f t="shared" si="76"/>
        <v>0</v>
      </c>
      <c r="M823" s="16">
        <f t="shared" si="77"/>
        <v>0</v>
      </c>
      <c r="N823" s="17">
        <f t="shared" si="73"/>
        <v>0</v>
      </c>
      <c r="O823" s="17">
        <f t="shared" si="74"/>
        <v>0</v>
      </c>
      <c r="P823" s="14">
        <f t="shared" si="75"/>
        <v>0</v>
      </c>
    </row>
    <row r="824" spans="8:16">
      <c r="H824" s="17">
        <f t="shared" si="72"/>
        <v>0</v>
      </c>
      <c r="L824" s="13">
        <f t="shared" si="76"/>
        <v>0</v>
      </c>
      <c r="M824" s="16">
        <f t="shared" si="77"/>
        <v>0</v>
      </c>
      <c r="N824" s="17">
        <f t="shared" si="73"/>
        <v>0</v>
      </c>
      <c r="O824" s="17">
        <f t="shared" si="74"/>
        <v>0</v>
      </c>
      <c r="P824" s="14">
        <f t="shared" si="75"/>
        <v>0</v>
      </c>
    </row>
    <row r="825" spans="8:16">
      <c r="H825" s="17">
        <f t="shared" si="72"/>
        <v>0</v>
      </c>
      <c r="L825" s="13">
        <f t="shared" si="76"/>
        <v>0</v>
      </c>
      <c r="M825" s="16">
        <f t="shared" si="77"/>
        <v>0</v>
      </c>
      <c r="N825" s="17">
        <f t="shared" si="73"/>
        <v>0</v>
      </c>
      <c r="O825" s="17">
        <f t="shared" si="74"/>
        <v>0</v>
      </c>
      <c r="P825" s="14">
        <f t="shared" si="75"/>
        <v>0</v>
      </c>
    </row>
    <row r="826" spans="8:16">
      <c r="H826" s="17">
        <f t="shared" si="72"/>
        <v>0</v>
      </c>
      <c r="L826" s="13">
        <f t="shared" si="76"/>
        <v>0</v>
      </c>
      <c r="M826" s="16">
        <f t="shared" si="77"/>
        <v>0</v>
      </c>
      <c r="N826" s="17">
        <f t="shared" si="73"/>
        <v>0</v>
      </c>
      <c r="O826" s="17">
        <f t="shared" si="74"/>
        <v>0</v>
      </c>
      <c r="P826" s="14">
        <f t="shared" si="75"/>
        <v>0</v>
      </c>
    </row>
    <row r="827" spans="8:16">
      <c r="H827" s="17">
        <f t="shared" si="72"/>
        <v>0</v>
      </c>
      <c r="L827" s="13">
        <f t="shared" si="76"/>
        <v>0</v>
      </c>
      <c r="M827" s="16">
        <f t="shared" si="77"/>
        <v>0</v>
      </c>
      <c r="N827" s="17">
        <f t="shared" si="73"/>
        <v>0</v>
      </c>
      <c r="O827" s="17">
        <f t="shared" si="74"/>
        <v>0</v>
      </c>
      <c r="P827" s="14">
        <f t="shared" si="75"/>
        <v>0</v>
      </c>
    </row>
    <row r="828" spans="8:16">
      <c r="H828" s="17">
        <f t="shared" si="72"/>
        <v>0</v>
      </c>
      <c r="L828" s="13">
        <f t="shared" si="76"/>
        <v>0</v>
      </c>
      <c r="M828" s="16">
        <f t="shared" si="77"/>
        <v>0</v>
      </c>
      <c r="N828" s="17">
        <f t="shared" si="73"/>
        <v>0</v>
      </c>
      <c r="O828" s="17">
        <f t="shared" si="74"/>
        <v>0</v>
      </c>
      <c r="P828" s="14">
        <f t="shared" si="75"/>
        <v>0</v>
      </c>
    </row>
    <row r="829" spans="8:16">
      <c r="H829" s="17">
        <f t="shared" si="72"/>
        <v>0</v>
      </c>
      <c r="L829" s="13">
        <f t="shared" si="76"/>
        <v>0</v>
      </c>
      <c r="M829" s="16">
        <f t="shared" si="77"/>
        <v>0</v>
      </c>
      <c r="N829" s="17">
        <f t="shared" si="73"/>
        <v>0</v>
      </c>
      <c r="O829" s="17">
        <f t="shared" si="74"/>
        <v>0</v>
      </c>
      <c r="P829" s="14">
        <f t="shared" si="75"/>
        <v>0</v>
      </c>
    </row>
    <row r="830" spans="8:16">
      <c r="H830" s="17">
        <f t="shared" si="72"/>
        <v>0</v>
      </c>
      <c r="L830" s="13">
        <f t="shared" si="76"/>
        <v>0</v>
      </c>
      <c r="M830" s="16">
        <f t="shared" si="77"/>
        <v>0</v>
      </c>
      <c r="N830" s="17">
        <f t="shared" si="73"/>
        <v>0</v>
      </c>
      <c r="O830" s="17">
        <f t="shared" si="74"/>
        <v>0</v>
      </c>
      <c r="P830" s="14">
        <f t="shared" si="75"/>
        <v>0</v>
      </c>
    </row>
    <row r="831" spans="8:16">
      <c r="H831" s="17">
        <f t="shared" si="72"/>
        <v>0</v>
      </c>
      <c r="L831" s="13">
        <f t="shared" si="76"/>
        <v>0</v>
      </c>
      <c r="M831" s="16">
        <f t="shared" si="77"/>
        <v>0</v>
      </c>
      <c r="N831" s="17">
        <f t="shared" si="73"/>
        <v>0</v>
      </c>
      <c r="O831" s="17">
        <f t="shared" si="74"/>
        <v>0</v>
      </c>
      <c r="P831" s="14">
        <f t="shared" si="75"/>
        <v>0</v>
      </c>
    </row>
    <row r="832" spans="8:16">
      <c r="H832" s="17">
        <f t="shared" si="72"/>
        <v>0</v>
      </c>
      <c r="L832" s="13">
        <f t="shared" si="76"/>
        <v>0</v>
      </c>
      <c r="M832" s="16">
        <f t="shared" si="77"/>
        <v>0</v>
      </c>
      <c r="N832" s="17">
        <f t="shared" si="73"/>
        <v>0</v>
      </c>
      <c r="O832" s="17">
        <f t="shared" si="74"/>
        <v>0</v>
      </c>
      <c r="P832" s="14">
        <f t="shared" si="75"/>
        <v>0</v>
      </c>
    </row>
    <row r="833" spans="8:16">
      <c r="H833" s="17">
        <f t="shared" si="72"/>
        <v>0</v>
      </c>
      <c r="L833" s="13">
        <f t="shared" si="76"/>
        <v>0</v>
      </c>
      <c r="M833" s="16">
        <f t="shared" si="77"/>
        <v>0</v>
      </c>
      <c r="N833" s="17">
        <f t="shared" si="73"/>
        <v>0</v>
      </c>
      <c r="O833" s="17">
        <f t="shared" si="74"/>
        <v>0</v>
      </c>
      <c r="P833" s="14">
        <f t="shared" si="75"/>
        <v>0</v>
      </c>
    </row>
    <row r="834" spans="8:16">
      <c r="H834" s="17">
        <f t="shared" si="72"/>
        <v>0</v>
      </c>
      <c r="L834" s="13">
        <f t="shared" si="76"/>
        <v>0</v>
      </c>
      <c r="M834" s="16">
        <f t="shared" si="77"/>
        <v>0</v>
      </c>
      <c r="N834" s="17">
        <f t="shared" si="73"/>
        <v>0</v>
      </c>
      <c r="O834" s="17">
        <f t="shared" si="74"/>
        <v>0</v>
      </c>
      <c r="P834" s="14">
        <f t="shared" si="75"/>
        <v>0</v>
      </c>
    </row>
    <row r="835" spans="8:16">
      <c r="H835" s="17">
        <f t="shared" si="72"/>
        <v>0</v>
      </c>
      <c r="L835" s="13">
        <f t="shared" si="76"/>
        <v>0</v>
      </c>
      <c r="M835" s="16">
        <f t="shared" si="77"/>
        <v>0</v>
      </c>
      <c r="N835" s="17">
        <f t="shared" si="73"/>
        <v>0</v>
      </c>
      <c r="O835" s="17">
        <f t="shared" si="74"/>
        <v>0</v>
      </c>
      <c r="P835" s="14">
        <f t="shared" si="75"/>
        <v>0</v>
      </c>
    </row>
    <row r="836" spans="8:16">
      <c r="H836" s="17">
        <f t="shared" si="72"/>
        <v>0</v>
      </c>
      <c r="L836" s="13">
        <f t="shared" si="76"/>
        <v>0</v>
      </c>
      <c r="M836" s="16">
        <f t="shared" si="77"/>
        <v>0</v>
      </c>
      <c r="N836" s="17">
        <f t="shared" si="73"/>
        <v>0</v>
      </c>
      <c r="O836" s="17">
        <f t="shared" si="74"/>
        <v>0</v>
      </c>
      <c r="P836" s="14">
        <f t="shared" si="75"/>
        <v>0</v>
      </c>
    </row>
    <row r="837" spans="8:16">
      <c r="H837" s="17">
        <f t="shared" si="72"/>
        <v>0</v>
      </c>
      <c r="L837" s="13">
        <f t="shared" si="76"/>
        <v>0</v>
      </c>
      <c r="M837" s="16">
        <f t="shared" si="77"/>
        <v>0</v>
      </c>
      <c r="N837" s="17">
        <f t="shared" si="73"/>
        <v>0</v>
      </c>
      <c r="O837" s="17">
        <f t="shared" si="74"/>
        <v>0</v>
      </c>
      <c r="P837" s="14">
        <f t="shared" si="75"/>
        <v>0</v>
      </c>
    </row>
    <row r="838" spans="8:16">
      <c r="H838" s="17">
        <f t="shared" si="72"/>
        <v>0</v>
      </c>
      <c r="L838" s="13">
        <f t="shared" si="76"/>
        <v>0</v>
      </c>
      <c r="M838" s="16">
        <f t="shared" si="77"/>
        <v>0</v>
      </c>
      <c r="N838" s="17">
        <f t="shared" si="73"/>
        <v>0</v>
      </c>
      <c r="O838" s="17">
        <f t="shared" si="74"/>
        <v>0</v>
      </c>
      <c r="P838" s="14">
        <f t="shared" si="75"/>
        <v>0</v>
      </c>
    </row>
    <row r="839" spans="8:16">
      <c r="H839" s="17">
        <f t="shared" si="72"/>
        <v>0</v>
      </c>
      <c r="L839" s="13">
        <f t="shared" si="76"/>
        <v>0</v>
      </c>
      <c r="M839" s="16">
        <f t="shared" si="77"/>
        <v>0</v>
      </c>
      <c r="N839" s="17">
        <f t="shared" si="73"/>
        <v>0</v>
      </c>
      <c r="O839" s="17">
        <f t="shared" si="74"/>
        <v>0</v>
      </c>
      <c r="P839" s="14">
        <f t="shared" si="75"/>
        <v>0</v>
      </c>
    </row>
    <row r="840" spans="8:16">
      <c r="H840" s="17">
        <f t="shared" ref="H840:H903" si="78">ROUND(G840*F840,0)</f>
        <v>0</v>
      </c>
      <c r="L840" s="13">
        <f t="shared" si="76"/>
        <v>0</v>
      </c>
      <c r="M840" s="16">
        <f t="shared" si="77"/>
        <v>0</v>
      </c>
      <c r="N840" s="17">
        <f t="shared" ref="N840:N903" si="79">ROUND(H840*L840*0.01,0)</f>
        <v>0</v>
      </c>
      <c r="O840" s="17">
        <f t="shared" ref="O840:O903" si="80">ROUND(H840*M840*0.015,0)</f>
        <v>0</v>
      </c>
      <c r="P840" s="14">
        <f t="shared" ref="P840:P903" si="81">ROUND(N840+O840,0)</f>
        <v>0</v>
      </c>
    </row>
    <row r="841" spans="8:16">
      <c r="H841" s="17">
        <f t="shared" si="78"/>
        <v>0</v>
      </c>
      <c r="L841" s="13">
        <f t="shared" si="76"/>
        <v>0</v>
      </c>
      <c r="M841" s="16">
        <f t="shared" si="77"/>
        <v>0</v>
      </c>
      <c r="N841" s="17">
        <f t="shared" si="79"/>
        <v>0</v>
      </c>
      <c r="O841" s="17">
        <f t="shared" si="80"/>
        <v>0</v>
      </c>
      <c r="P841" s="14">
        <f t="shared" si="81"/>
        <v>0</v>
      </c>
    </row>
    <row r="842" spans="8:16">
      <c r="H842" s="17">
        <f t="shared" si="78"/>
        <v>0</v>
      </c>
      <c r="L842" s="13">
        <f t="shared" si="76"/>
        <v>0</v>
      </c>
      <c r="M842" s="16">
        <f t="shared" si="77"/>
        <v>0</v>
      </c>
      <c r="N842" s="17">
        <f t="shared" si="79"/>
        <v>0</v>
      </c>
      <c r="O842" s="17">
        <f t="shared" si="80"/>
        <v>0</v>
      </c>
      <c r="P842" s="14">
        <f t="shared" si="81"/>
        <v>0</v>
      </c>
    </row>
    <row r="843" spans="8:16">
      <c r="H843" s="17">
        <f t="shared" si="78"/>
        <v>0</v>
      </c>
      <c r="L843" s="13">
        <f t="shared" si="76"/>
        <v>0</v>
      </c>
      <c r="M843" s="16">
        <f t="shared" si="77"/>
        <v>0</v>
      </c>
      <c r="N843" s="17">
        <f t="shared" si="79"/>
        <v>0</v>
      </c>
      <c r="O843" s="17">
        <f t="shared" si="80"/>
        <v>0</v>
      </c>
      <c r="P843" s="14">
        <f t="shared" si="81"/>
        <v>0</v>
      </c>
    </row>
    <row r="844" spans="8:16">
      <c r="H844" s="17">
        <f t="shared" si="78"/>
        <v>0</v>
      </c>
      <c r="L844" s="13">
        <f t="shared" ref="L844:L907" si="82">ROUNDUP((J844-I844)/30,0)</f>
        <v>0</v>
      </c>
      <c r="M844" s="16">
        <f t="shared" ref="M844:M907" si="83">ROUNDUP((K844-J844)/30,0)</f>
        <v>0</v>
      </c>
      <c r="N844" s="17">
        <f t="shared" si="79"/>
        <v>0</v>
      </c>
      <c r="O844" s="17">
        <f t="shared" si="80"/>
        <v>0</v>
      </c>
      <c r="P844" s="14">
        <f t="shared" si="81"/>
        <v>0</v>
      </c>
    </row>
    <row r="845" spans="8:16">
      <c r="H845" s="17">
        <f t="shared" si="78"/>
        <v>0</v>
      </c>
      <c r="L845" s="13">
        <f t="shared" si="82"/>
        <v>0</v>
      </c>
      <c r="M845" s="16">
        <f t="shared" si="83"/>
        <v>0</v>
      </c>
      <c r="N845" s="17">
        <f t="shared" si="79"/>
        <v>0</v>
      </c>
      <c r="O845" s="17">
        <f t="shared" si="80"/>
        <v>0</v>
      </c>
      <c r="P845" s="14">
        <f t="shared" si="81"/>
        <v>0</v>
      </c>
    </row>
    <row r="846" spans="8:16">
      <c r="H846" s="17">
        <f t="shared" si="78"/>
        <v>0</v>
      </c>
      <c r="L846" s="13">
        <f t="shared" si="82"/>
        <v>0</v>
      </c>
      <c r="M846" s="16">
        <f t="shared" si="83"/>
        <v>0</v>
      </c>
      <c r="N846" s="17">
        <f t="shared" si="79"/>
        <v>0</v>
      </c>
      <c r="O846" s="17">
        <f t="shared" si="80"/>
        <v>0</v>
      </c>
      <c r="P846" s="14">
        <f t="shared" si="81"/>
        <v>0</v>
      </c>
    </row>
    <row r="847" spans="8:16">
      <c r="H847" s="17">
        <f t="shared" si="78"/>
        <v>0</v>
      </c>
      <c r="L847" s="13">
        <f t="shared" si="82"/>
        <v>0</v>
      </c>
      <c r="M847" s="16">
        <f t="shared" si="83"/>
        <v>0</v>
      </c>
      <c r="N847" s="17">
        <f t="shared" si="79"/>
        <v>0</v>
      </c>
      <c r="O847" s="17">
        <f t="shared" si="80"/>
        <v>0</v>
      </c>
      <c r="P847" s="14">
        <f t="shared" si="81"/>
        <v>0</v>
      </c>
    </row>
    <row r="848" spans="8:16">
      <c r="H848" s="17">
        <f t="shared" si="78"/>
        <v>0</v>
      </c>
      <c r="L848" s="13">
        <f t="shared" si="82"/>
        <v>0</v>
      </c>
      <c r="M848" s="16">
        <f t="shared" si="83"/>
        <v>0</v>
      </c>
      <c r="N848" s="17">
        <f t="shared" si="79"/>
        <v>0</v>
      </c>
      <c r="O848" s="17">
        <f t="shared" si="80"/>
        <v>0</v>
      </c>
      <c r="P848" s="14">
        <f t="shared" si="81"/>
        <v>0</v>
      </c>
    </row>
    <row r="849" spans="8:16">
      <c r="H849" s="17">
        <f t="shared" si="78"/>
        <v>0</v>
      </c>
      <c r="L849" s="13">
        <f t="shared" si="82"/>
        <v>0</v>
      </c>
      <c r="M849" s="16">
        <f t="shared" si="83"/>
        <v>0</v>
      </c>
      <c r="N849" s="17">
        <f t="shared" si="79"/>
        <v>0</v>
      </c>
      <c r="O849" s="17">
        <f t="shared" si="80"/>
        <v>0</v>
      </c>
      <c r="P849" s="14">
        <f t="shared" si="81"/>
        <v>0</v>
      </c>
    </row>
    <row r="850" spans="8:16">
      <c r="H850" s="17">
        <f t="shared" si="78"/>
        <v>0</v>
      </c>
      <c r="L850" s="13">
        <f t="shared" si="82"/>
        <v>0</v>
      </c>
      <c r="M850" s="16">
        <f t="shared" si="83"/>
        <v>0</v>
      </c>
      <c r="N850" s="17">
        <f t="shared" si="79"/>
        <v>0</v>
      </c>
      <c r="O850" s="17">
        <f t="shared" si="80"/>
        <v>0</v>
      </c>
      <c r="P850" s="14">
        <f t="shared" si="81"/>
        <v>0</v>
      </c>
    </row>
    <row r="851" spans="8:16">
      <c r="H851" s="17">
        <f t="shared" si="78"/>
        <v>0</v>
      </c>
      <c r="L851" s="13">
        <f t="shared" si="82"/>
        <v>0</v>
      </c>
      <c r="M851" s="16">
        <f t="shared" si="83"/>
        <v>0</v>
      </c>
      <c r="N851" s="17">
        <f t="shared" si="79"/>
        <v>0</v>
      </c>
      <c r="O851" s="17">
        <f t="shared" si="80"/>
        <v>0</v>
      </c>
      <c r="P851" s="14">
        <f t="shared" si="81"/>
        <v>0</v>
      </c>
    </row>
    <row r="852" spans="8:16">
      <c r="H852" s="17">
        <f t="shared" si="78"/>
        <v>0</v>
      </c>
      <c r="L852" s="13">
        <f t="shared" si="82"/>
        <v>0</v>
      </c>
      <c r="M852" s="16">
        <f t="shared" si="83"/>
        <v>0</v>
      </c>
      <c r="N852" s="17">
        <f t="shared" si="79"/>
        <v>0</v>
      </c>
      <c r="O852" s="17">
        <f t="shared" si="80"/>
        <v>0</v>
      </c>
      <c r="P852" s="14">
        <f t="shared" si="81"/>
        <v>0</v>
      </c>
    </row>
    <row r="853" spans="8:16">
      <c r="H853" s="17">
        <f t="shared" si="78"/>
        <v>0</v>
      </c>
      <c r="L853" s="13">
        <f t="shared" si="82"/>
        <v>0</v>
      </c>
      <c r="M853" s="16">
        <f t="shared" si="83"/>
        <v>0</v>
      </c>
      <c r="N853" s="17">
        <f t="shared" si="79"/>
        <v>0</v>
      </c>
      <c r="O853" s="17">
        <f t="shared" si="80"/>
        <v>0</v>
      </c>
      <c r="P853" s="14">
        <f t="shared" si="81"/>
        <v>0</v>
      </c>
    </row>
    <row r="854" spans="8:16">
      <c r="H854" s="17">
        <f t="shared" si="78"/>
        <v>0</v>
      </c>
      <c r="L854" s="13">
        <f t="shared" si="82"/>
        <v>0</v>
      </c>
      <c r="M854" s="16">
        <f t="shared" si="83"/>
        <v>0</v>
      </c>
      <c r="N854" s="17">
        <f t="shared" si="79"/>
        <v>0</v>
      </c>
      <c r="O854" s="17">
        <f t="shared" si="80"/>
        <v>0</v>
      </c>
      <c r="P854" s="14">
        <f t="shared" si="81"/>
        <v>0</v>
      </c>
    </row>
    <row r="855" spans="8:16">
      <c r="H855" s="17">
        <f t="shared" si="78"/>
        <v>0</v>
      </c>
      <c r="L855" s="13">
        <f t="shared" si="82"/>
        <v>0</v>
      </c>
      <c r="M855" s="16">
        <f t="shared" si="83"/>
        <v>0</v>
      </c>
      <c r="N855" s="17">
        <f t="shared" si="79"/>
        <v>0</v>
      </c>
      <c r="O855" s="17">
        <f t="shared" si="80"/>
        <v>0</v>
      </c>
      <c r="P855" s="14">
        <f t="shared" si="81"/>
        <v>0</v>
      </c>
    </row>
    <row r="856" spans="8:16">
      <c r="H856" s="17">
        <f t="shared" si="78"/>
        <v>0</v>
      </c>
      <c r="L856" s="13">
        <f t="shared" si="82"/>
        <v>0</v>
      </c>
      <c r="M856" s="16">
        <f t="shared" si="83"/>
        <v>0</v>
      </c>
      <c r="N856" s="17">
        <f t="shared" si="79"/>
        <v>0</v>
      </c>
      <c r="O856" s="17">
        <f t="shared" si="80"/>
        <v>0</v>
      </c>
      <c r="P856" s="14">
        <f t="shared" si="81"/>
        <v>0</v>
      </c>
    </row>
    <row r="857" spans="8:16">
      <c r="H857" s="17">
        <f t="shared" si="78"/>
        <v>0</v>
      </c>
      <c r="L857" s="13">
        <f t="shared" si="82"/>
        <v>0</v>
      </c>
      <c r="M857" s="16">
        <f t="shared" si="83"/>
        <v>0</v>
      </c>
      <c r="N857" s="17">
        <f t="shared" si="79"/>
        <v>0</v>
      </c>
      <c r="O857" s="17">
        <f t="shared" si="80"/>
        <v>0</v>
      </c>
      <c r="P857" s="14">
        <f t="shared" si="81"/>
        <v>0</v>
      </c>
    </row>
    <row r="858" spans="8:16">
      <c r="H858" s="17">
        <f t="shared" si="78"/>
        <v>0</v>
      </c>
      <c r="L858" s="13">
        <f t="shared" si="82"/>
        <v>0</v>
      </c>
      <c r="M858" s="16">
        <f t="shared" si="83"/>
        <v>0</v>
      </c>
      <c r="N858" s="17">
        <f t="shared" si="79"/>
        <v>0</v>
      </c>
      <c r="O858" s="17">
        <f t="shared" si="80"/>
        <v>0</v>
      </c>
      <c r="P858" s="14">
        <f t="shared" si="81"/>
        <v>0</v>
      </c>
    </row>
    <row r="859" spans="8:16">
      <c r="H859" s="17">
        <f t="shared" si="78"/>
        <v>0</v>
      </c>
      <c r="L859" s="13">
        <f t="shared" si="82"/>
        <v>0</v>
      </c>
      <c r="M859" s="16">
        <f t="shared" si="83"/>
        <v>0</v>
      </c>
      <c r="N859" s="17">
        <f t="shared" si="79"/>
        <v>0</v>
      </c>
      <c r="O859" s="17">
        <f t="shared" si="80"/>
        <v>0</v>
      </c>
      <c r="P859" s="14">
        <f t="shared" si="81"/>
        <v>0</v>
      </c>
    </row>
    <row r="860" spans="8:16">
      <c r="H860" s="17">
        <f t="shared" si="78"/>
        <v>0</v>
      </c>
      <c r="L860" s="13">
        <f t="shared" si="82"/>
        <v>0</v>
      </c>
      <c r="M860" s="16">
        <f t="shared" si="83"/>
        <v>0</v>
      </c>
      <c r="N860" s="17">
        <f t="shared" si="79"/>
        <v>0</v>
      </c>
      <c r="O860" s="17">
        <f t="shared" si="80"/>
        <v>0</v>
      </c>
      <c r="P860" s="14">
        <f t="shared" si="81"/>
        <v>0</v>
      </c>
    </row>
    <row r="861" spans="8:16">
      <c r="H861" s="17">
        <f t="shared" si="78"/>
        <v>0</v>
      </c>
      <c r="L861" s="13">
        <f t="shared" si="82"/>
        <v>0</v>
      </c>
      <c r="M861" s="16">
        <f t="shared" si="83"/>
        <v>0</v>
      </c>
      <c r="N861" s="17">
        <f t="shared" si="79"/>
        <v>0</v>
      </c>
      <c r="O861" s="17">
        <f t="shared" si="80"/>
        <v>0</v>
      </c>
      <c r="P861" s="14">
        <f t="shared" si="81"/>
        <v>0</v>
      </c>
    </row>
    <row r="862" spans="8:16">
      <c r="H862" s="17">
        <f t="shared" si="78"/>
        <v>0</v>
      </c>
      <c r="L862" s="13">
        <f t="shared" si="82"/>
        <v>0</v>
      </c>
      <c r="M862" s="16">
        <f t="shared" si="83"/>
        <v>0</v>
      </c>
      <c r="N862" s="17">
        <f t="shared" si="79"/>
        <v>0</v>
      </c>
      <c r="O862" s="17">
        <f t="shared" si="80"/>
        <v>0</v>
      </c>
      <c r="P862" s="14">
        <f t="shared" si="81"/>
        <v>0</v>
      </c>
    </row>
    <row r="863" spans="8:16">
      <c r="H863" s="17">
        <f t="shared" si="78"/>
        <v>0</v>
      </c>
      <c r="L863" s="13">
        <f t="shared" si="82"/>
        <v>0</v>
      </c>
      <c r="M863" s="16">
        <f t="shared" si="83"/>
        <v>0</v>
      </c>
      <c r="N863" s="17">
        <f t="shared" si="79"/>
        <v>0</v>
      </c>
      <c r="O863" s="17">
        <f t="shared" si="80"/>
        <v>0</v>
      </c>
      <c r="P863" s="14">
        <f t="shared" si="81"/>
        <v>0</v>
      </c>
    </row>
    <row r="864" spans="8:16">
      <c r="H864" s="17">
        <f t="shared" si="78"/>
        <v>0</v>
      </c>
      <c r="L864" s="13">
        <f t="shared" si="82"/>
        <v>0</v>
      </c>
      <c r="M864" s="16">
        <f t="shared" si="83"/>
        <v>0</v>
      </c>
      <c r="N864" s="17">
        <f t="shared" si="79"/>
        <v>0</v>
      </c>
      <c r="O864" s="17">
        <f t="shared" si="80"/>
        <v>0</v>
      </c>
      <c r="P864" s="14">
        <f t="shared" si="81"/>
        <v>0</v>
      </c>
    </row>
    <row r="865" spans="8:16">
      <c r="H865" s="17">
        <f t="shared" si="78"/>
        <v>0</v>
      </c>
      <c r="L865" s="13">
        <f t="shared" si="82"/>
        <v>0</v>
      </c>
      <c r="M865" s="16">
        <f t="shared" si="83"/>
        <v>0</v>
      </c>
      <c r="N865" s="17">
        <f t="shared" si="79"/>
        <v>0</v>
      </c>
      <c r="O865" s="17">
        <f t="shared" si="80"/>
        <v>0</v>
      </c>
      <c r="P865" s="14">
        <f t="shared" si="81"/>
        <v>0</v>
      </c>
    </row>
    <row r="866" spans="8:16">
      <c r="H866" s="17">
        <f t="shared" si="78"/>
        <v>0</v>
      </c>
      <c r="L866" s="13">
        <f t="shared" si="82"/>
        <v>0</v>
      </c>
      <c r="M866" s="16">
        <f t="shared" si="83"/>
        <v>0</v>
      </c>
      <c r="N866" s="17">
        <f t="shared" si="79"/>
        <v>0</v>
      </c>
      <c r="O866" s="17">
        <f t="shared" si="80"/>
        <v>0</v>
      </c>
      <c r="P866" s="14">
        <f t="shared" si="81"/>
        <v>0</v>
      </c>
    </row>
    <row r="867" spans="8:16">
      <c r="H867" s="17">
        <f t="shared" si="78"/>
        <v>0</v>
      </c>
      <c r="L867" s="13">
        <f t="shared" si="82"/>
        <v>0</v>
      </c>
      <c r="M867" s="16">
        <f t="shared" si="83"/>
        <v>0</v>
      </c>
      <c r="N867" s="17">
        <f t="shared" si="79"/>
        <v>0</v>
      </c>
      <c r="O867" s="17">
        <f t="shared" si="80"/>
        <v>0</v>
      </c>
      <c r="P867" s="14">
        <f t="shared" si="81"/>
        <v>0</v>
      </c>
    </row>
    <row r="868" spans="8:16">
      <c r="H868" s="17">
        <f t="shared" si="78"/>
        <v>0</v>
      </c>
      <c r="L868" s="13">
        <f t="shared" si="82"/>
        <v>0</v>
      </c>
      <c r="M868" s="16">
        <f t="shared" si="83"/>
        <v>0</v>
      </c>
      <c r="N868" s="17">
        <f t="shared" si="79"/>
        <v>0</v>
      </c>
      <c r="O868" s="17">
        <f t="shared" si="80"/>
        <v>0</v>
      </c>
      <c r="P868" s="14">
        <f t="shared" si="81"/>
        <v>0</v>
      </c>
    </row>
    <row r="869" spans="8:16">
      <c r="H869" s="17">
        <f t="shared" si="78"/>
        <v>0</v>
      </c>
      <c r="L869" s="13">
        <f t="shared" si="82"/>
        <v>0</v>
      </c>
      <c r="M869" s="16">
        <f t="shared" si="83"/>
        <v>0</v>
      </c>
      <c r="N869" s="17">
        <f t="shared" si="79"/>
        <v>0</v>
      </c>
      <c r="O869" s="17">
        <f t="shared" si="80"/>
        <v>0</v>
      </c>
      <c r="P869" s="14">
        <f t="shared" si="81"/>
        <v>0</v>
      </c>
    </row>
    <row r="870" spans="8:16">
      <c r="H870" s="17">
        <f t="shared" si="78"/>
        <v>0</v>
      </c>
      <c r="L870" s="13">
        <f t="shared" si="82"/>
        <v>0</v>
      </c>
      <c r="M870" s="16">
        <f t="shared" si="83"/>
        <v>0</v>
      </c>
      <c r="N870" s="17">
        <f t="shared" si="79"/>
        <v>0</v>
      </c>
      <c r="O870" s="17">
        <f t="shared" si="80"/>
        <v>0</v>
      </c>
      <c r="P870" s="14">
        <f t="shared" si="81"/>
        <v>0</v>
      </c>
    </row>
    <row r="871" spans="8:16">
      <c r="H871" s="17">
        <f t="shared" si="78"/>
        <v>0</v>
      </c>
      <c r="L871" s="13">
        <f t="shared" si="82"/>
        <v>0</v>
      </c>
      <c r="M871" s="16">
        <f t="shared" si="83"/>
        <v>0</v>
      </c>
      <c r="N871" s="17">
        <f t="shared" si="79"/>
        <v>0</v>
      </c>
      <c r="O871" s="17">
        <f t="shared" si="80"/>
        <v>0</v>
      </c>
      <c r="P871" s="14">
        <f t="shared" si="81"/>
        <v>0</v>
      </c>
    </row>
    <row r="872" spans="8:16">
      <c r="H872" s="17">
        <f t="shared" si="78"/>
        <v>0</v>
      </c>
      <c r="L872" s="13">
        <f t="shared" si="82"/>
        <v>0</v>
      </c>
      <c r="M872" s="16">
        <f t="shared" si="83"/>
        <v>0</v>
      </c>
      <c r="N872" s="17">
        <f t="shared" si="79"/>
        <v>0</v>
      </c>
      <c r="O872" s="17">
        <f t="shared" si="80"/>
        <v>0</v>
      </c>
      <c r="P872" s="14">
        <f t="shared" si="81"/>
        <v>0</v>
      </c>
    </row>
    <row r="873" spans="8:16">
      <c r="H873" s="17">
        <f t="shared" si="78"/>
        <v>0</v>
      </c>
      <c r="L873" s="13">
        <f t="shared" si="82"/>
        <v>0</v>
      </c>
      <c r="M873" s="16">
        <f t="shared" si="83"/>
        <v>0</v>
      </c>
      <c r="N873" s="17">
        <f t="shared" si="79"/>
        <v>0</v>
      </c>
      <c r="O873" s="17">
        <f t="shared" si="80"/>
        <v>0</v>
      </c>
      <c r="P873" s="14">
        <f t="shared" si="81"/>
        <v>0</v>
      </c>
    </row>
    <row r="874" spans="8:16">
      <c r="H874" s="17">
        <f t="shared" si="78"/>
        <v>0</v>
      </c>
      <c r="L874" s="13">
        <f t="shared" si="82"/>
        <v>0</v>
      </c>
      <c r="M874" s="16">
        <f t="shared" si="83"/>
        <v>0</v>
      </c>
      <c r="N874" s="17">
        <f t="shared" si="79"/>
        <v>0</v>
      </c>
      <c r="O874" s="17">
        <f t="shared" si="80"/>
        <v>0</v>
      </c>
      <c r="P874" s="14">
        <f t="shared" si="81"/>
        <v>0</v>
      </c>
    </row>
    <row r="875" spans="8:16">
      <c r="H875" s="17">
        <f t="shared" si="78"/>
        <v>0</v>
      </c>
      <c r="L875" s="13">
        <f t="shared" si="82"/>
        <v>0</v>
      </c>
      <c r="M875" s="16">
        <f t="shared" si="83"/>
        <v>0</v>
      </c>
      <c r="N875" s="17">
        <f t="shared" si="79"/>
        <v>0</v>
      </c>
      <c r="O875" s="17">
        <f t="shared" si="80"/>
        <v>0</v>
      </c>
      <c r="P875" s="14">
        <f t="shared" si="81"/>
        <v>0</v>
      </c>
    </row>
    <row r="876" spans="8:16">
      <c r="H876" s="17">
        <f t="shared" si="78"/>
        <v>0</v>
      </c>
      <c r="L876" s="13">
        <f t="shared" si="82"/>
        <v>0</v>
      </c>
      <c r="M876" s="16">
        <f t="shared" si="83"/>
        <v>0</v>
      </c>
      <c r="N876" s="17">
        <f t="shared" si="79"/>
        <v>0</v>
      </c>
      <c r="O876" s="17">
        <f t="shared" si="80"/>
        <v>0</v>
      </c>
      <c r="P876" s="14">
        <f t="shared" si="81"/>
        <v>0</v>
      </c>
    </row>
    <row r="877" spans="8:16">
      <c r="H877" s="17">
        <f t="shared" si="78"/>
        <v>0</v>
      </c>
      <c r="L877" s="13">
        <f t="shared" si="82"/>
        <v>0</v>
      </c>
      <c r="M877" s="16">
        <f t="shared" si="83"/>
        <v>0</v>
      </c>
      <c r="N877" s="17">
        <f t="shared" si="79"/>
        <v>0</v>
      </c>
      <c r="O877" s="17">
        <f t="shared" si="80"/>
        <v>0</v>
      </c>
      <c r="P877" s="14">
        <f t="shared" si="81"/>
        <v>0</v>
      </c>
    </row>
    <row r="878" spans="8:16">
      <c r="H878" s="17">
        <f t="shared" si="78"/>
        <v>0</v>
      </c>
      <c r="L878" s="13">
        <f t="shared" si="82"/>
        <v>0</v>
      </c>
      <c r="M878" s="16">
        <f t="shared" si="83"/>
        <v>0</v>
      </c>
      <c r="N878" s="17">
        <f t="shared" si="79"/>
        <v>0</v>
      </c>
      <c r="O878" s="17">
        <f t="shared" si="80"/>
        <v>0</v>
      </c>
      <c r="P878" s="14">
        <f t="shared" si="81"/>
        <v>0</v>
      </c>
    </row>
    <row r="879" spans="8:16">
      <c r="H879" s="17">
        <f t="shared" si="78"/>
        <v>0</v>
      </c>
      <c r="L879" s="13">
        <f t="shared" si="82"/>
        <v>0</v>
      </c>
      <c r="M879" s="16">
        <f t="shared" si="83"/>
        <v>0</v>
      </c>
      <c r="N879" s="17">
        <f t="shared" si="79"/>
        <v>0</v>
      </c>
      <c r="O879" s="17">
        <f t="shared" si="80"/>
        <v>0</v>
      </c>
      <c r="P879" s="14">
        <f t="shared" si="81"/>
        <v>0</v>
      </c>
    </row>
    <row r="880" spans="8:16">
      <c r="H880" s="17">
        <f t="shared" si="78"/>
        <v>0</v>
      </c>
      <c r="L880" s="13">
        <f t="shared" si="82"/>
        <v>0</v>
      </c>
      <c r="M880" s="16">
        <f t="shared" si="83"/>
        <v>0</v>
      </c>
      <c r="N880" s="17">
        <f t="shared" si="79"/>
        <v>0</v>
      </c>
      <c r="O880" s="17">
        <f t="shared" si="80"/>
        <v>0</v>
      </c>
      <c r="P880" s="14">
        <f t="shared" si="81"/>
        <v>0</v>
      </c>
    </row>
    <row r="881" spans="8:16">
      <c r="H881" s="17">
        <f t="shared" si="78"/>
        <v>0</v>
      </c>
      <c r="L881" s="13">
        <f t="shared" si="82"/>
        <v>0</v>
      </c>
      <c r="M881" s="16">
        <f t="shared" si="83"/>
        <v>0</v>
      </c>
      <c r="N881" s="17">
        <f t="shared" si="79"/>
        <v>0</v>
      </c>
      <c r="O881" s="17">
        <f t="shared" si="80"/>
        <v>0</v>
      </c>
      <c r="P881" s="14">
        <f t="shared" si="81"/>
        <v>0</v>
      </c>
    </row>
    <row r="882" spans="8:16">
      <c r="H882" s="17">
        <f t="shared" si="78"/>
        <v>0</v>
      </c>
      <c r="L882" s="13">
        <f t="shared" si="82"/>
        <v>0</v>
      </c>
      <c r="M882" s="16">
        <f t="shared" si="83"/>
        <v>0</v>
      </c>
      <c r="N882" s="17">
        <f t="shared" si="79"/>
        <v>0</v>
      </c>
      <c r="O882" s="17">
        <f t="shared" si="80"/>
        <v>0</v>
      </c>
      <c r="P882" s="14">
        <f t="shared" si="81"/>
        <v>0</v>
      </c>
    </row>
    <row r="883" spans="8:16">
      <c r="H883" s="17">
        <f t="shared" si="78"/>
        <v>0</v>
      </c>
      <c r="L883" s="13">
        <f t="shared" si="82"/>
        <v>0</v>
      </c>
      <c r="M883" s="16">
        <f t="shared" si="83"/>
        <v>0</v>
      </c>
      <c r="N883" s="17">
        <f t="shared" si="79"/>
        <v>0</v>
      </c>
      <c r="O883" s="17">
        <f t="shared" si="80"/>
        <v>0</v>
      </c>
      <c r="P883" s="14">
        <f t="shared" si="81"/>
        <v>0</v>
      </c>
    </row>
    <row r="884" spans="8:16">
      <c r="H884" s="17">
        <f t="shared" si="78"/>
        <v>0</v>
      </c>
      <c r="L884" s="13">
        <f t="shared" si="82"/>
        <v>0</v>
      </c>
      <c r="M884" s="16">
        <f t="shared" si="83"/>
        <v>0</v>
      </c>
      <c r="N884" s="17">
        <f t="shared" si="79"/>
        <v>0</v>
      </c>
      <c r="O884" s="17">
        <f t="shared" si="80"/>
        <v>0</v>
      </c>
      <c r="P884" s="14">
        <f t="shared" si="81"/>
        <v>0</v>
      </c>
    </row>
    <row r="885" spans="8:16">
      <c r="H885" s="17">
        <f t="shared" si="78"/>
        <v>0</v>
      </c>
      <c r="L885" s="13">
        <f t="shared" si="82"/>
        <v>0</v>
      </c>
      <c r="M885" s="16">
        <f t="shared" si="83"/>
        <v>0</v>
      </c>
      <c r="N885" s="17">
        <f t="shared" si="79"/>
        <v>0</v>
      </c>
      <c r="O885" s="17">
        <f t="shared" si="80"/>
        <v>0</v>
      </c>
      <c r="P885" s="14">
        <f t="shared" si="81"/>
        <v>0</v>
      </c>
    </row>
    <row r="886" spans="8:16">
      <c r="H886" s="17">
        <f t="shared" si="78"/>
        <v>0</v>
      </c>
      <c r="L886" s="13">
        <f t="shared" si="82"/>
        <v>0</v>
      </c>
      <c r="M886" s="16">
        <f t="shared" si="83"/>
        <v>0</v>
      </c>
      <c r="N886" s="17">
        <f t="shared" si="79"/>
        <v>0</v>
      </c>
      <c r="O886" s="17">
        <f t="shared" si="80"/>
        <v>0</v>
      </c>
      <c r="P886" s="14">
        <f t="shared" si="81"/>
        <v>0</v>
      </c>
    </row>
    <row r="887" spans="8:16">
      <c r="H887" s="17">
        <f t="shared" si="78"/>
        <v>0</v>
      </c>
      <c r="L887" s="13">
        <f t="shared" si="82"/>
        <v>0</v>
      </c>
      <c r="M887" s="16">
        <f t="shared" si="83"/>
        <v>0</v>
      </c>
      <c r="N887" s="17">
        <f t="shared" si="79"/>
        <v>0</v>
      </c>
      <c r="O887" s="17">
        <f t="shared" si="80"/>
        <v>0</v>
      </c>
      <c r="P887" s="14">
        <f t="shared" si="81"/>
        <v>0</v>
      </c>
    </row>
    <row r="888" spans="8:16">
      <c r="H888" s="17">
        <f t="shared" si="78"/>
        <v>0</v>
      </c>
      <c r="L888" s="13">
        <f t="shared" si="82"/>
        <v>0</v>
      </c>
      <c r="M888" s="16">
        <f t="shared" si="83"/>
        <v>0</v>
      </c>
      <c r="N888" s="17">
        <f t="shared" si="79"/>
        <v>0</v>
      </c>
      <c r="O888" s="17">
        <f t="shared" si="80"/>
        <v>0</v>
      </c>
      <c r="P888" s="14">
        <f t="shared" si="81"/>
        <v>0</v>
      </c>
    </row>
    <row r="889" spans="8:16">
      <c r="H889" s="17">
        <f t="shared" si="78"/>
        <v>0</v>
      </c>
      <c r="L889" s="13">
        <f t="shared" si="82"/>
        <v>0</v>
      </c>
      <c r="M889" s="16">
        <f t="shared" si="83"/>
        <v>0</v>
      </c>
      <c r="N889" s="17">
        <f t="shared" si="79"/>
        <v>0</v>
      </c>
      <c r="O889" s="17">
        <f t="shared" si="80"/>
        <v>0</v>
      </c>
      <c r="P889" s="14">
        <f t="shared" si="81"/>
        <v>0</v>
      </c>
    </row>
    <row r="890" spans="8:16">
      <c r="H890" s="17">
        <f t="shared" si="78"/>
        <v>0</v>
      </c>
      <c r="L890" s="13">
        <f t="shared" si="82"/>
        <v>0</v>
      </c>
      <c r="M890" s="16">
        <f t="shared" si="83"/>
        <v>0</v>
      </c>
      <c r="N890" s="17">
        <f t="shared" si="79"/>
        <v>0</v>
      </c>
      <c r="O890" s="17">
        <f t="shared" si="80"/>
        <v>0</v>
      </c>
      <c r="P890" s="14">
        <f t="shared" si="81"/>
        <v>0</v>
      </c>
    </row>
    <row r="891" spans="8:16">
      <c r="H891" s="17">
        <f t="shared" si="78"/>
        <v>0</v>
      </c>
      <c r="L891" s="13">
        <f t="shared" si="82"/>
        <v>0</v>
      </c>
      <c r="M891" s="16">
        <f t="shared" si="83"/>
        <v>0</v>
      </c>
      <c r="N891" s="17">
        <f t="shared" si="79"/>
        <v>0</v>
      </c>
      <c r="O891" s="17">
        <f t="shared" si="80"/>
        <v>0</v>
      </c>
      <c r="P891" s="14">
        <f t="shared" si="81"/>
        <v>0</v>
      </c>
    </row>
    <row r="892" spans="8:16">
      <c r="H892" s="17">
        <f t="shared" si="78"/>
        <v>0</v>
      </c>
      <c r="L892" s="13">
        <f t="shared" si="82"/>
        <v>0</v>
      </c>
      <c r="M892" s="16">
        <f t="shared" si="83"/>
        <v>0</v>
      </c>
      <c r="N892" s="17">
        <f t="shared" si="79"/>
        <v>0</v>
      </c>
      <c r="O892" s="17">
        <f t="shared" si="80"/>
        <v>0</v>
      </c>
      <c r="P892" s="14">
        <f t="shared" si="81"/>
        <v>0</v>
      </c>
    </row>
    <row r="893" spans="8:16">
      <c r="H893" s="17">
        <f t="shared" si="78"/>
        <v>0</v>
      </c>
      <c r="L893" s="13">
        <f t="shared" si="82"/>
        <v>0</v>
      </c>
      <c r="M893" s="16">
        <f t="shared" si="83"/>
        <v>0</v>
      </c>
      <c r="N893" s="17">
        <f t="shared" si="79"/>
        <v>0</v>
      </c>
      <c r="O893" s="17">
        <f t="shared" si="80"/>
        <v>0</v>
      </c>
      <c r="P893" s="14">
        <f t="shared" si="81"/>
        <v>0</v>
      </c>
    </row>
    <row r="894" spans="8:16">
      <c r="H894" s="17">
        <f t="shared" si="78"/>
        <v>0</v>
      </c>
      <c r="L894" s="13">
        <f t="shared" si="82"/>
        <v>0</v>
      </c>
      <c r="M894" s="16">
        <f t="shared" si="83"/>
        <v>0</v>
      </c>
      <c r="N894" s="17">
        <f t="shared" si="79"/>
        <v>0</v>
      </c>
      <c r="O894" s="17">
        <f t="shared" si="80"/>
        <v>0</v>
      </c>
      <c r="P894" s="14">
        <f t="shared" si="81"/>
        <v>0</v>
      </c>
    </row>
    <row r="895" spans="8:16">
      <c r="H895" s="17">
        <f t="shared" si="78"/>
        <v>0</v>
      </c>
      <c r="L895" s="13">
        <f t="shared" si="82"/>
        <v>0</v>
      </c>
      <c r="M895" s="16">
        <f t="shared" si="83"/>
        <v>0</v>
      </c>
      <c r="N895" s="17">
        <f t="shared" si="79"/>
        <v>0</v>
      </c>
      <c r="O895" s="17">
        <f t="shared" si="80"/>
        <v>0</v>
      </c>
      <c r="P895" s="14">
        <f t="shared" si="81"/>
        <v>0</v>
      </c>
    </row>
    <row r="896" spans="8:16">
      <c r="H896" s="17">
        <f t="shared" si="78"/>
        <v>0</v>
      </c>
      <c r="L896" s="13">
        <f t="shared" si="82"/>
        <v>0</v>
      </c>
      <c r="M896" s="16">
        <f t="shared" si="83"/>
        <v>0</v>
      </c>
      <c r="N896" s="17">
        <f t="shared" si="79"/>
        <v>0</v>
      </c>
      <c r="O896" s="17">
        <f t="shared" si="80"/>
        <v>0</v>
      </c>
      <c r="P896" s="14">
        <f t="shared" si="81"/>
        <v>0</v>
      </c>
    </row>
    <row r="897" spans="8:16">
      <c r="H897" s="17">
        <f t="shared" si="78"/>
        <v>0</v>
      </c>
      <c r="L897" s="13">
        <f t="shared" si="82"/>
        <v>0</v>
      </c>
      <c r="M897" s="16">
        <f t="shared" si="83"/>
        <v>0</v>
      </c>
      <c r="N897" s="17">
        <f t="shared" si="79"/>
        <v>0</v>
      </c>
      <c r="O897" s="17">
        <f t="shared" si="80"/>
        <v>0</v>
      </c>
      <c r="P897" s="14">
        <f t="shared" si="81"/>
        <v>0</v>
      </c>
    </row>
    <row r="898" spans="8:16">
      <c r="H898" s="17">
        <f t="shared" si="78"/>
        <v>0</v>
      </c>
      <c r="L898" s="13">
        <f t="shared" si="82"/>
        <v>0</v>
      </c>
      <c r="M898" s="16">
        <f t="shared" si="83"/>
        <v>0</v>
      </c>
      <c r="N898" s="17">
        <f t="shared" si="79"/>
        <v>0</v>
      </c>
      <c r="O898" s="17">
        <f t="shared" si="80"/>
        <v>0</v>
      </c>
      <c r="P898" s="14">
        <f t="shared" si="81"/>
        <v>0</v>
      </c>
    </row>
    <row r="899" spans="8:16">
      <c r="H899" s="17">
        <f t="shared" si="78"/>
        <v>0</v>
      </c>
      <c r="L899" s="13">
        <f t="shared" si="82"/>
        <v>0</v>
      </c>
      <c r="M899" s="16">
        <f t="shared" si="83"/>
        <v>0</v>
      </c>
      <c r="N899" s="17">
        <f t="shared" si="79"/>
        <v>0</v>
      </c>
      <c r="O899" s="17">
        <f t="shared" si="80"/>
        <v>0</v>
      </c>
      <c r="P899" s="14">
        <f t="shared" si="81"/>
        <v>0</v>
      </c>
    </row>
    <row r="900" spans="8:16">
      <c r="H900" s="17">
        <f t="shared" si="78"/>
        <v>0</v>
      </c>
      <c r="L900" s="13">
        <f t="shared" si="82"/>
        <v>0</v>
      </c>
      <c r="M900" s="16">
        <f t="shared" si="83"/>
        <v>0</v>
      </c>
      <c r="N900" s="17">
        <f t="shared" si="79"/>
        <v>0</v>
      </c>
      <c r="O900" s="17">
        <f t="shared" si="80"/>
        <v>0</v>
      </c>
      <c r="P900" s="14">
        <f t="shared" si="81"/>
        <v>0</v>
      </c>
    </row>
    <row r="901" spans="8:16">
      <c r="H901" s="17">
        <f t="shared" si="78"/>
        <v>0</v>
      </c>
      <c r="L901" s="13">
        <f t="shared" si="82"/>
        <v>0</v>
      </c>
      <c r="M901" s="16">
        <f t="shared" si="83"/>
        <v>0</v>
      </c>
      <c r="N901" s="17">
        <f t="shared" si="79"/>
        <v>0</v>
      </c>
      <c r="O901" s="17">
        <f t="shared" si="80"/>
        <v>0</v>
      </c>
      <c r="P901" s="14">
        <f t="shared" si="81"/>
        <v>0</v>
      </c>
    </row>
    <row r="902" spans="8:16">
      <c r="H902" s="17">
        <f t="shared" si="78"/>
        <v>0</v>
      </c>
      <c r="L902" s="13">
        <f t="shared" si="82"/>
        <v>0</v>
      </c>
      <c r="M902" s="16">
        <f t="shared" si="83"/>
        <v>0</v>
      </c>
      <c r="N902" s="17">
        <f t="shared" si="79"/>
        <v>0</v>
      </c>
      <c r="O902" s="17">
        <f t="shared" si="80"/>
        <v>0</v>
      </c>
      <c r="P902" s="14">
        <f t="shared" si="81"/>
        <v>0</v>
      </c>
    </row>
    <row r="903" spans="8:16">
      <c r="H903" s="17">
        <f t="shared" si="78"/>
        <v>0</v>
      </c>
      <c r="L903" s="13">
        <f t="shared" si="82"/>
        <v>0</v>
      </c>
      <c r="M903" s="16">
        <f t="shared" si="83"/>
        <v>0</v>
      </c>
      <c r="N903" s="17">
        <f t="shared" si="79"/>
        <v>0</v>
      </c>
      <c r="O903" s="17">
        <f t="shared" si="80"/>
        <v>0</v>
      </c>
      <c r="P903" s="14">
        <f t="shared" si="81"/>
        <v>0</v>
      </c>
    </row>
    <row r="904" spans="8:16">
      <c r="H904" s="17">
        <f t="shared" ref="H904:H967" si="84">ROUND(G904*F904,0)</f>
        <v>0</v>
      </c>
      <c r="L904" s="13">
        <f t="shared" si="82"/>
        <v>0</v>
      </c>
      <c r="M904" s="16">
        <f t="shared" si="83"/>
        <v>0</v>
      </c>
      <c r="N904" s="17">
        <f t="shared" ref="N904:N967" si="85">ROUND(H904*L904*0.01,0)</f>
        <v>0</v>
      </c>
      <c r="O904" s="17">
        <f t="shared" ref="O904:O967" si="86">ROUND(H904*M904*0.015,0)</f>
        <v>0</v>
      </c>
      <c r="P904" s="14">
        <f t="shared" ref="P904:P967" si="87">ROUND(N904+O904,0)</f>
        <v>0</v>
      </c>
    </row>
    <row r="905" spans="8:16">
      <c r="H905" s="17">
        <f t="shared" si="84"/>
        <v>0</v>
      </c>
      <c r="L905" s="13">
        <f t="shared" si="82"/>
        <v>0</v>
      </c>
      <c r="M905" s="16">
        <f t="shared" si="83"/>
        <v>0</v>
      </c>
      <c r="N905" s="17">
        <f t="shared" si="85"/>
        <v>0</v>
      </c>
      <c r="O905" s="17">
        <f t="shared" si="86"/>
        <v>0</v>
      </c>
      <c r="P905" s="14">
        <f t="shared" si="87"/>
        <v>0</v>
      </c>
    </row>
    <row r="906" spans="8:16">
      <c r="H906" s="17">
        <f t="shared" si="84"/>
        <v>0</v>
      </c>
      <c r="L906" s="13">
        <f t="shared" si="82"/>
        <v>0</v>
      </c>
      <c r="M906" s="16">
        <f t="shared" si="83"/>
        <v>0</v>
      </c>
      <c r="N906" s="17">
        <f t="shared" si="85"/>
        <v>0</v>
      </c>
      <c r="O906" s="17">
        <f t="shared" si="86"/>
        <v>0</v>
      </c>
      <c r="P906" s="14">
        <f t="shared" si="87"/>
        <v>0</v>
      </c>
    </row>
    <row r="907" spans="8:16">
      <c r="H907" s="17">
        <f t="shared" si="84"/>
        <v>0</v>
      </c>
      <c r="L907" s="13">
        <f t="shared" si="82"/>
        <v>0</v>
      </c>
      <c r="M907" s="16">
        <f t="shared" si="83"/>
        <v>0</v>
      </c>
      <c r="N907" s="17">
        <f t="shared" si="85"/>
        <v>0</v>
      </c>
      <c r="O907" s="17">
        <f t="shared" si="86"/>
        <v>0</v>
      </c>
      <c r="P907" s="14">
        <f t="shared" si="87"/>
        <v>0</v>
      </c>
    </row>
    <row r="908" spans="8:16">
      <c r="H908" s="17">
        <f t="shared" si="84"/>
        <v>0</v>
      </c>
      <c r="L908" s="13">
        <f t="shared" ref="L908:L971" si="88">ROUNDUP((J908-I908)/30,0)</f>
        <v>0</v>
      </c>
      <c r="M908" s="16">
        <f t="shared" ref="M908:M971" si="89">ROUNDUP((K908-J908)/30,0)</f>
        <v>0</v>
      </c>
      <c r="N908" s="17">
        <f t="shared" si="85"/>
        <v>0</v>
      </c>
      <c r="O908" s="17">
        <f t="shared" si="86"/>
        <v>0</v>
      </c>
      <c r="P908" s="14">
        <f t="shared" si="87"/>
        <v>0</v>
      </c>
    </row>
    <row r="909" spans="8:16">
      <c r="H909" s="17">
        <f t="shared" si="84"/>
        <v>0</v>
      </c>
      <c r="L909" s="13">
        <f t="shared" si="88"/>
        <v>0</v>
      </c>
      <c r="M909" s="16">
        <f t="shared" si="89"/>
        <v>0</v>
      </c>
      <c r="N909" s="17">
        <f t="shared" si="85"/>
        <v>0</v>
      </c>
      <c r="O909" s="17">
        <f t="shared" si="86"/>
        <v>0</v>
      </c>
      <c r="P909" s="14">
        <f t="shared" si="87"/>
        <v>0</v>
      </c>
    </row>
    <row r="910" spans="8:16">
      <c r="H910" s="17">
        <f t="shared" si="84"/>
        <v>0</v>
      </c>
      <c r="L910" s="13">
        <f t="shared" si="88"/>
        <v>0</v>
      </c>
      <c r="M910" s="16">
        <f t="shared" si="89"/>
        <v>0</v>
      </c>
      <c r="N910" s="17">
        <f t="shared" si="85"/>
        <v>0</v>
      </c>
      <c r="O910" s="17">
        <f t="shared" si="86"/>
        <v>0</v>
      </c>
      <c r="P910" s="14">
        <f t="shared" si="87"/>
        <v>0</v>
      </c>
    </row>
    <row r="911" spans="8:16">
      <c r="H911" s="17">
        <f t="shared" si="84"/>
        <v>0</v>
      </c>
      <c r="L911" s="13">
        <f t="shared" si="88"/>
        <v>0</v>
      </c>
      <c r="M911" s="16">
        <f t="shared" si="89"/>
        <v>0</v>
      </c>
      <c r="N911" s="17">
        <f t="shared" si="85"/>
        <v>0</v>
      </c>
      <c r="O911" s="17">
        <f t="shared" si="86"/>
        <v>0</v>
      </c>
      <c r="P911" s="14">
        <f t="shared" si="87"/>
        <v>0</v>
      </c>
    </row>
    <row r="912" spans="8:16">
      <c r="H912" s="17">
        <f t="shared" si="84"/>
        <v>0</v>
      </c>
      <c r="L912" s="13">
        <f t="shared" si="88"/>
        <v>0</v>
      </c>
      <c r="M912" s="16">
        <f t="shared" si="89"/>
        <v>0</v>
      </c>
      <c r="N912" s="17">
        <f t="shared" si="85"/>
        <v>0</v>
      </c>
      <c r="O912" s="17">
        <f t="shared" si="86"/>
        <v>0</v>
      </c>
      <c r="P912" s="14">
        <f t="shared" si="87"/>
        <v>0</v>
      </c>
    </row>
    <row r="913" spans="8:16">
      <c r="H913" s="17">
        <f t="shared" si="84"/>
        <v>0</v>
      </c>
      <c r="L913" s="13">
        <f t="shared" si="88"/>
        <v>0</v>
      </c>
      <c r="M913" s="16">
        <f t="shared" si="89"/>
        <v>0</v>
      </c>
      <c r="N913" s="17">
        <f t="shared" si="85"/>
        <v>0</v>
      </c>
      <c r="O913" s="17">
        <f t="shared" si="86"/>
        <v>0</v>
      </c>
      <c r="P913" s="14">
        <f t="shared" si="87"/>
        <v>0</v>
      </c>
    </row>
    <row r="914" spans="8:16">
      <c r="H914" s="17">
        <f t="shared" si="84"/>
        <v>0</v>
      </c>
      <c r="L914" s="13">
        <f t="shared" si="88"/>
        <v>0</v>
      </c>
      <c r="M914" s="16">
        <f t="shared" si="89"/>
        <v>0</v>
      </c>
      <c r="N914" s="17">
        <f t="shared" si="85"/>
        <v>0</v>
      </c>
      <c r="O914" s="17">
        <f t="shared" si="86"/>
        <v>0</v>
      </c>
      <c r="P914" s="14">
        <f t="shared" si="87"/>
        <v>0</v>
      </c>
    </row>
    <row r="915" spans="8:16">
      <c r="H915" s="17">
        <f t="shared" si="84"/>
        <v>0</v>
      </c>
      <c r="L915" s="13">
        <f t="shared" si="88"/>
        <v>0</v>
      </c>
      <c r="M915" s="16">
        <f t="shared" si="89"/>
        <v>0</v>
      </c>
      <c r="N915" s="17">
        <f t="shared" si="85"/>
        <v>0</v>
      </c>
      <c r="O915" s="17">
        <f t="shared" si="86"/>
        <v>0</v>
      </c>
      <c r="P915" s="14">
        <f t="shared" si="87"/>
        <v>0</v>
      </c>
    </row>
    <row r="916" spans="8:16">
      <c r="H916" s="17">
        <f t="shared" si="84"/>
        <v>0</v>
      </c>
      <c r="L916" s="13">
        <f t="shared" si="88"/>
        <v>0</v>
      </c>
      <c r="M916" s="16">
        <f t="shared" si="89"/>
        <v>0</v>
      </c>
      <c r="N916" s="17">
        <f t="shared" si="85"/>
        <v>0</v>
      </c>
      <c r="O916" s="17">
        <f t="shared" si="86"/>
        <v>0</v>
      </c>
      <c r="P916" s="14">
        <f t="shared" si="87"/>
        <v>0</v>
      </c>
    </row>
    <row r="917" spans="8:16">
      <c r="H917" s="17">
        <f t="shared" si="84"/>
        <v>0</v>
      </c>
      <c r="L917" s="13">
        <f t="shared" si="88"/>
        <v>0</v>
      </c>
      <c r="M917" s="16">
        <f t="shared" si="89"/>
        <v>0</v>
      </c>
      <c r="N917" s="17">
        <f t="shared" si="85"/>
        <v>0</v>
      </c>
      <c r="O917" s="17">
        <f t="shared" si="86"/>
        <v>0</v>
      </c>
      <c r="P917" s="14">
        <f t="shared" si="87"/>
        <v>0</v>
      </c>
    </row>
    <row r="918" spans="8:16">
      <c r="H918" s="17">
        <f t="shared" si="84"/>
        <v>0</v>
      </c>
      <c r="L918" s="13">
        <f t="shared" si="88"/>
        <v>0</v>
      </c>
      <c r="M918" s="16">
        <f t="shared" si="89"/>
        <v>0</v>
      </c>
      <c r="N918" s="17">
        <f t="shared" si="85"/>
        <v>0</v>
      </c>
      <c r="O918" s="17">
        <f t="shared" si="86"/>
        <v>0</v>
      </c>
      <c r="P918" s="14">
        <f t="shared" si="87"/>
        <v>0</v>
      </c>
    </row>
    <row r="919" spans="8:16">
      <c r="H919" s="17">
        <f t="shared" si="84"/>
        <v>0</v>
      </c>
      <c r="L919" s="13">
        <f t="shared" si="88"/>
        <v>0</v>
      </c>
      <c r="M919" s="16">
        <f t="shared" si="89"/>
        <v>0</v>
      </c>
      <c r="N919" s="17">
        <f t="shared" si="85"/>
        <v>0</v>
      </c>
      <c r="O919" s="17">
        <f t="shared" si="86"/>
        <v>0</v>
      </c>
      <c r="P919" s="14">
        <f t="shared" si="87"/>
        <v>0</v>
      </c>
    </row>
    <row r="920" spans="8:16">
      <c r="H920" s="17">
        <f t="shared" si="84"/>
        <v>0</v>
      </c>
      <c r="L920" s="13">
        <f t="shared" si="88"/>
        <v>0</v>
      </c>
      <c r="M920" s="16">
        <f t="shared" si="89"/>
        <v>0</v>
      </c>
      <c r="N920" s="17">
        <f t="shared" si="85"/>
        <v>0</v>
      </c>
      <c r="O920" s="17">
        <f t="shared" si="86"/>
        <v>0</v>
      </c>
      <c r="P920" s="14">
        <f t="shared" si="87"/>
        <v>0</v>
      </c>
    </row>
    <row r="921" spans="8:16">
      <c r="H921" s="17">
        <f t="shared" si="84"/>
        <v>0</v>
      </c>
      <c r="L921" s="13">
        <f t="shared" si="88"/>
        <v>0</v>
      </c>
      <c r="M921" s="16">
        <f t="shared" si="89"/>
        <v>0</v>
      </c>
      <c r="N921" s="17">
        <f t="shared" si="85"/>
        <v>0</v>
      </c>
      <c r="O921" s="17">
        <f t="shared" si="86"/>
        <v>0</v>
      </c>
      <c r="P921" s="14">
        <f t="shared" si="87"/>
        <v>0</v>
      </c>
    </row>
    <row r="922" spans="8:16">
      <c r="H922" s="17">
        <f t="shared" si="84"/>
        <v>0</v>
      </c>
      <c r="L922" s="13">
        <f t="shared" si="88"/>
        <v>0</v>
      </c>
      <c r="M922" s="16">
        <f t="shared" si="89"/>
        <v>0</v>
      </c>
      <c r="N922" s="17">
        <f t="shared" si="85"/>
        <v>0</v>
      </c>
      <c r="O922" s="17">
        <f t="shared" si="86"/>
        <v>0</v>
      </c>
      <c r="P922" s="14">
        <f t="shared" si="87"/>
        <v>0</v>
      </c>
    </row>
    <row r="923" spans="8:16">
      <c r="H923" s="17">
        <f t="shared" si="84"/>
        <v>0</v>
      </c>
      <c r="L923" s="13">
        <f t="shared" si="88"/>
        <v>0</v>
      </c>
      <c r="M923" s="16">
        <f t="shared" si="89"/>
        <v>0</v>
      </c>
      <c r="N923" s="17">
        <f t="shared" si="85"/>
        <v>0</v>
      </c>
      <c r="O923" s="17">
        <f t="shared" si="86"/>
        <v>0</v>
      </c>
      <c r="P923" s="14">
        <f t="shared" si="87"/>
        <v>0</v>
      </c>
    </row>
    <row r="924" spans="8:16">
      <c r="H924" s="17">
        <f t="shared" si="84"/>
        <v>0</v>
      </c>
      <c r="L924" s="13">
        <f t="shared" si="88"/>
        <v>0</v>
      </c>
      <c r="M924" s="16">
        <f t="shared" si="89"/>
        <v>0</v>
      </c>
      <c r="N924" s="17">
        <f t="shared" si="85"/>
        <v>0</v>
      </c>
      <c r="O924" s="17">
        <f t="shared" si="86"/>
        <v>0</v>
      </c>
      <c r="P924" s="14">
        <f t="shared" si="87"/>
        <v>0</v>
      </c>
    </row>
    <row r="925" spans="8:16">
      <c r="H925" s="17">
        <f t="shared" si="84"/>
        <v>0</v>
      </c>
      <c r="L925" s="13">
        <f t="shared" si="88"/>
        <v>0</v>
      </c>
      <c r="M925" s="16">
        <f t="shared" si="89"/>
        <v>0</v>
      </c>
      <c r="N925" s="17">
        <f t="shared" si="85"/>
        <v>0</v>
      </c>
      <c r="O925" s="17">
        <f t="shared" si="86"/>
        <v>0</v>
      </c>
      <c r="P925" s="14">
        <f t="shared" si="87"/>
        <v>0</v>
      </c>
    </row>
    <row r="926" spans="8:16">
      <c r="H926" s="17">
        <f t="shared" si="84"/>
        <v>0</v>
      </c>
      <c r="L926" s="13">
        <f t="shared" si="88"/>
        <v>0</v>
      </c>
      <c r="M926" s="16">
        <f t="shared" si="89"/>
        <v>0</v>
      </c>
      <c r="N926" s="17">
        <f t="shared" si="85"/>
        <v>0</v>
      </c>
      <c r="O926" s="17">
        <f t="shared" si="86"/>
        <v>0</v>
      </c>
      <c r="P926" s="14">
        <f t="shared" si="87"/>
        <v>0</v>
      </c>
    </row>
    <row r="927" spans="8:16">
      <c r="H927" s="17">
        <f t="shared" si="84"/>
        <v>0</v>
      </c>
      <c r="L927" s="13">
        <f t="shared" si="88"/>
        <v>0</v>
      </c>
      <c r="M927" s="16">
        <f t="shared" si="89"/>
        <v>0</v>
      </c>
      <c r="N927" s="17">
        <f t="shared" si="85"/>
        <v>0</v>
      </c>
      <c r="O927" s="17">
        <f t="shared" si="86"/>
        <v>0</v>
      </c>
      <c r="P927" s="14">
        <f t="shared" si="87"/>
        <v>0</v>
      </c>
    </row>
    <row r="928" spans="8:16">
      <c r="H928" s="17">
        <f t="shared" si="84"/>
        <v>0</v>
      </c>
      <c r="L928" s="13">
        <f t="shared" si="88"/>
        <v>0</v>
      </c>
      <c r="M928" s="16">
        <f t="shared" si="89"/>
        <v>0</v>
      </c>
      <c r="N928" s="17">
        <f t="shared" si="85"/>
        <v>0</v>
      </c>
      <c r="O928" s="17">
        <f t="shared" si="86"/>
        <v>0</v>
      </c>
      <c r="P928" s="14">
        <f t="shared" si="87"/>
        <v>0</v>
      </c>
    </row>
    <row r="929" spans="8:16">
      <c r="H929" s="17">
        <f t="shared" si="84"/>
        <v>0</v>
      </c>
      <c r="L929" s="13">
        <f t="shared" si="88"/>
        <v>0</v>
      </c>
      <c r="M929" s="16">
        <f t="shared" si="89"/>
        <v>0</v>
      </c>
      <c r="N929" s="17">
        <f t="shared" si="85"/>
        <v>0</v>
      </c>
      <c r="O929" s="17">
        <f t="shared" si="86"/>
        <v>0</v>
      </c>
      <c r="P929" s="14">
        <f t="shared" si="87"/>
        <v>0</v>
      </c>
    </row>
    <row r="930" spans="8:16">
      <c r="H930" s="17">
        <f t="shared" si="84"/>
        <v>0</v>
      </c>
      <c r="L930" s="13">
        <f t="shared" si="88"/>
        <v>0</v>
      </c>
      <c r="M930" s="16">
        <f t="shared" si="89"/>
        <v>0</v>
      </c>
      <c r="N930" s="17">
        <f t="shared" si="85"/>
        <v>0</v>
      </c>
      <c r="O930" s="17">
        <f t="shared" si="86"/>
        <v>0</v>
      </c>
      <c r="P930" s="14">
        <f t="shared" si="87"/>
        <v>0</v>
      </c>
    </row>
    <row r="931" spans="8:16">
      <c r="H931" s="17">
        <f t="shared" si="84"/>
        <v>0</v>
      </c>
      <c r="L931" s="13">
        <f t="shared" si="88"/>
        <v>0</v>
      </c>
      <c r="M931" s="16">
        <f t="shared" si="89"/>
        <v>0</v>
      </c>
      <c r="N931" s="17">
        <f t="shared" si="85"/>
        <v>0</v>
      </c>
      <c r="O931" s="17">
        <f t="shared" si="86"/>
        <v>0</v>
      </c>
      <c r="P931" s="14">
        <f t="shared" si="87"/>
        <v>0</v>
      </c>
    </row>
    <row r="932" spans="8:16">
      <c r="H932" s="17">
        <f t="shared" si="84"/>
        <v>0</v>
      </c>
      <c r="L932" s="13">
        <f t="shared" si="88"/>
        <v>0</v>
      </c>
      <c r="M932" s="16">
        <f t="shared" si="89"/>
        <v>0</v>
      </c>
      <c r="N932" s="17">
        <f t="shared" si="85"/>
        <v>0</v>
      </c>
      <c r="O932" s="17">
        <f t="shared" si="86"/>
        <v>0</v>
      </c>
      <c r="P932" s="14">
        <f t="shared" si="87"/>
        <v>0</v>
      </c>
    </row>
    <row r="933" spans="8:16">
      <c r="H933" s="17">
        <f t="shared" si="84"/>
        <v>0</v>
      </c>
      <c r="L933" s="13">
        <f t="shared" si="88"/>
        <v>0</v>
      </c>
      <c r="M933" s="16">
        <f t="shared" si="89"/>
        <v>0</v>
      </c>
      <c r="N933" s="17">
        <f t="shared" si="85"/>
        <v>0</v>
      </c>
      <c r="O933" s="17">
        <f t="shared" si="86"/>
        <v>0</v>
      </c>
      <c r="P933" s="14">
        <f t="shared" si="87"/>
        <v>0</v>
      </c>
    </row>
    <row r="934" spans="8:16">
      <c r="H934" s="17">
        <f t="shared" si="84"/>
        <v>0</v>
      </c>
      <c r="L934" s="13">
        <f t="shared" si="88"/>
        <v>0</v>
      </c>
      <c r="M934" s="16">
        <f t="shared" si="89"/>
        <v>0</v>
      </c>
      <c r="N934" s="17">
        <f t="shared" si="85"/>
        <v>0</v>
      </c>
      <c r="O934" s="17">
        <f t="shared" si="86"/>
        <v>0</v>
      </c>
      <c r="P934" s="14">
        <f t="shared" si="87"/>
        <v>0</v>
      </c>
    </row>
    <row r="935" spans="8:16">
      <c r="H935" s="17">
        <f t="shared" si="84"/>
        <v>0</v>
      </c>
      <c r="L935" s="13">
        <f t="shared" si="88"/>
        <v>0</v>
      </c>
      <c r="M935" s="16">
        <f t="shared" si="89"/>
        <v>0</v>
      </c>
      <c r="N935" s="17">
        <f t="shared" si="85"/>
        <v>0</v>
      </c>
      <c r="O935" s="17">
        <f t="shared" si="86"/>
        <v>0</v>
      </c>
      <c r="P935" s="14">
        <f t="shared" si="87"/>
        <v>0</v>
      </c>
    </row>
    <row r="936" spans="8:16">
      <c r="H936" s="17">
        <f t="shared" si="84"/>
        <v>0</v>
      </c>
      <c r="L936" s="13">
        <f t="shared" si="88"/>
        <v>0</v>
      </c>
      <c r="M936" s="16">
        <f t="shared" si="89"/>
        <v>0</v>
      </c>
      <c r="N936" s="17">
        <f t="shared" si="85"/>
        <v>0</v>
      </c>
      <c r="O936" s="17">
        <f t="shared" si="86"/>
        <v>0</v>
      </c>
      <c r="P936" s="14">
        <f t="shared" si="87"/>
        <v>0</v>
      </c>
    </row>
    <row r="937" spans="8:16">
      <c r="H937" s="17">
        <f t="shared" si="84"/>
        <v>0</v>
      </c>
      <c r="L937" s="13">
        <f t="shared" si="88"/>
        <v>0</v>
      </c>
      <c r="M937" s="16">
        <f t="shared" si="89"/>
        <v>0</v>
      </c>
      <c r="N937" s="17">
        <f t="shared" si="85"/>
        <v>0</v>
      </c>
      <c r="O937" s="17">
        <f t="shared" si="86"/>
        <v>0</v>
      </c>
      <c r="P937" s="14">
        <f t="shared" si="87"/>
        <v>0</v>
      </c>
    </row>
    <row r="938" spans="8:16">
      <c r="H938" s="17">
        <f t="shared" si="84"/>
        <v>0</v>
      </c>
      <c r="L938" s="13">
        <f t="shared" si="88"/>
        <v>0</v>
      </c>
      <c r="M938" s="16">
        <f t="shared" si="89"/>
        <v>0</v>
      </c>
      <c r="N938" s="17">
        <f t="shared" si="85"/>
        <v>0</v>
      </c>
      <c r="O938" s="17">
        <f t="shared" si="86"/>
        <v>0</v>
      </c>
      <c r="P938" s="14">
        <f t="shared" si="87"/>
        <v>0</v>
      </c>
    </row>
    <row r="939" spans="8:16">
      <c r="H939" s="17">
        <f t="shared" si="84"/>
        <v>0</v>
      </c>
      <c r="L939" s="13">
        <f t="shared" si="88"/>
        <v>0</v>
      </c>
      <c r="M939" s="16">
        <f t="shared" si="89"/>
        <v>0</v>
      </c>
      <c r="N939" s="17">
        <f t="shared" si="85"/>
        <v>0</v>
      </c>
      <c r="O939" s="17">
        <f t="shared" si="86"/>
        <v>0</v>
      </c>
      <c r="P939" s="14">
        <f t="shared" si="87"/>
        <v>0</v>
      </c>
    </row>
    <row r="940" spans="8:16">
      <c r="H940" s="17">
        <f t="shared" si="84"/>
        <v>0</v>
      </c>
      <c r="L940" s="13">
        <f t="shared" si="88"/>
        <v>0</v>
      </c>
      <c r="M940" s="16">
        <f t="shared" si="89"/>
        <v>0</v>
      </c>
      <c r="N940" s="17">
        <f t="shared" si="85"/>
        <v>0</v>
      </c>
      <c r="O940" s="17">
        <f t="shared" si="86"/>
        <v>0</v>
      </c>
      <c r="P940" s="14">
        <f t="shared" si="87"/>
        <v>0</v>
      </c>
    </row>
    <row r="941" spans="8:16">
      <c r="H941" s="17">
        <f t="shared" si="84"/>
        <v>0</v>
      </c>
      <c r="L941" s="13">
        <f t="shared" si="88"/>
        <v>0</v>
      </c>
      <c r="M941" s="16">
        <f t="shared" si="89"/>
        <v>0</v>
      </c>
      <c r="N941" s="17">
        <f t="shared" si="85"/>
        <v>0</v>
      </c>
      <c r="O941" s="17">
        <f t="shared" si="86"/>
        <v>0</v>
      </c>
      <c r="P941" s="14">
        <f t="shared" si="87"/>
        <v>0</v>
      </c>
    </row>
    <row r="942" spans="8:16">
      <c r="H942" s="17">
        <f t="shared" si="84"/>
        <v>0</v>
      </c>
      <c r="L942" s="13">
        <f t="shared" si="88"/>
        <v>0</v>
      </c>
      <c r="M942" s="16">
        <f t="shared" si="89"/>
        <v>0</v>
      </c>
      <c r="N942" s="17">
        <f t="shared" si="85"/>
        <v>0</v>
      </c>
      <c r="O942" s="17">
        <f t="shared" si="86"/>
        <v>0</v>
      </c>
      <c r="P942" s="14">
        <f t="shared" si="87"/>
        <v>0</v>
      </c>
    </row>
    <row r="943" spans="8:16">
      <c r="H943" s="17">
        <f t="shared" si="84"/>
        <v>0</v>
      </c>
      <c r="L943" s="13">
        <f t="shared" si="88"/>
        <v>0</v>
      </c>
      <c r="M943" s="16">
        <f t="shared" si="89"/>
        <v>0</v>
      </c>
      <c r="N943" s="17">
        <f t="shared" si="85"/>
        <v>0</v>
      </c>
      <c r="O943" s="17">
        <f t="shared" si="86"/>
        <v>0</v>
      </c>
      <c r="P943" s="14">
        <f t="shared" si="87"/>
        <v>0</v>
      </c>
    </row>
    <row r="944" spans="8:16">
      <c r="H944" s="17">
        <f t="shared" si="84"/>
        <v>0</v>
      </c>
      <c r="L944" s="13">
        <f t="shared" si="88"/>
        <v>0</v>
      </c>
      <c r="M944" s="16">
        <f t="shared" si="89"/>
        <v>0</v>
      </c>
      <c r="N944" s="17">
        <f t="shared" si="85"/>
        <v>0</v>
      </c>
      <c r="O944" s="17">
        <f t="shared" si="86"/>
        <v>0</v>
      </c>
      <c r="P944" s="14">
        <f t="shared" si="87"/>
        <v>0</v>
      </c>
    </row>
    <row r="945" spans="8:16">
      <c r="H945" s="17">
        <f t="shared" si="84"/>
        <v>0</v>
      </c>
      <c r="L945" s="13">
        <f t="shared" si="88"/>
        <v>0</v>
      </c>
      <c r="M945" s="16">
        <f t="shared" si="89"/>
        <v>0</v>
      </c>
      <c r="N945" s="17">
        <f t="shared" si="85"/>
        <v>0</v>
      </c>
      <c r="O945" s="17">
        <f t="shared" si="86"/>
        <v>0</v>
      </c>
      <c r="P945" s="14">
        <f t="shared" si="87"/>
        <v>0</v>
      </c>
    </row>
    <row r="946" spans="8:16">
      <c r="H946" s="17">
        <f t="shared" si="84"/>
        <v>0</v>
      </c>
      <c r="L946" s="13">
        <f t="shared" si="88"/>
        <v>0</v>
      </c>
      <c r="M946" s="16">
        <f t="shared" si="89"/>
        <v>0</v>
      </c>
      <c r="N946" s="17">
        <f t="shared" si="85"/>
        <v>0</v>
      </c>
      <c r="O946" s="17">
        <f t="shared" si="86"/>
        <v>0</v>
      </c>
      <c r="P946" s="14">
        <f t="shared" si="87"/>
        <v>0</v>
      </c>
    </row>
    <row r="947" spans="8:16">
      <c r="H947" s="17">
        <f t="shared" si="84"/>
        <v>0</v>
      </c>
      <c r="L947" s="13">
        <f t="shared" si="88"/>
        <v>0</v>
      </c>
      <c r="M947" s="16">
        <f t="shared" si="89"/>
        <v>0</v>
      </c>
      <c r="N947" s="17">
        <f t="shared" si="85"/>
        <v>0</v>
      </c>
      <c r="O947" s="17">
        <f t="shared" si="86"/>
        <v>0</v>
      </c>
      <c r="P947" s="14">
        <f t="shared" si="87"/>
        <v>0</v>
      </c>
    </row>
    <row r="948" spans="8:16">
      <c r="H948" s="17">
        <f t="shared" si="84"/>
        <v>0</v>
      </c>
      <c r="L948" s="13">
        <f t="shared" si="88"/>
        <v>0</v>
      </c>
      <c r="M948" s="16">
        <f t="shared" si="89"/>
        <v>0</v>
      </c>
      <c r="N948" s="17">
        <f t="shared" si="85"/>
        <v>0</v>
      </c>
      <c r="O948" s="17">
        <f t="shared" si="86"/>
        <v>0</v>
      </c>
      <c r="P948" s="14">
        <f t="shared" si="87"/>
        <v>0</v>
      </c>
    </row>
    <row r="949" spans="8:16">
      <c r="H949" s="17">
        <f t="shared" si="84"/>
        <v>0</v>
      </c>
      <c r="L949" s="13">
        <f t="shared" si="88"/>
        <v>0</v>
      </c>
      <c r="M949" s="16">
        <f t="shared" si="89"/>
        <v>0</v>
      </c>
      <c r="N949" s="17">
        <f t="shared" si="85"/>
        <v>0</v>
      </c>
      <c r="O949" s="17">
        <f t="shared" si="86"/>
        <v>0</v>
      </c>
      <c r="P949" s="14">
        <f t="shared" si="87"/>
        <v>0</v>
      </c>
    </row>
    <row r="950" spans="8:16">
      <c r="H950" s="17">
        <f t="shared" si="84"/>
        <v>0</v>
      </c>
      <c r="L950" s="13">
        <f t="shared" si="88"/>
        <v>0</v>
      </c>
      <c r="M950" s="16">
        <f t="shared" si="89"/>
        <v>0</v>
      </c>
      <c r="N950" s="17">
        <f t="shared" si="85"/>
        <v>0</v>
      </c>
      <c r="O950" s="17">
        <f t="shared" si="86"/>
        <v>0</v>
      </c>
      <c r="P950" s="14">
        <f t="shared" si="87"/>
        <v>0</v>
      </c>
    </row>
    <row r="951" spans="8:16">
      <c r="H951" s="17">
        <f t="shared" si="84"/>
        <v>0</v>
      </c>
      <c r="L951" s="13">
        <f t="shared" si="88"/>
        <v>0</v>
      </c>
      <c r="M951" s="16">
        <f t="shared" si="89"/>
        <v>0</v>
      </c>
      <c r="N951" s="17">
        <f t="shared" si="85"/>
        <v>0</v>
      </c>
      <c r="O951" s="17">
        <f t="shared" si="86"/>
        <v>0</v>
      </c>
      <c r="P951" s="14">
        <f t="shared" si="87"/>
        <v>0</v>
      </c>
    </row>
    <row r="952" spans="8:16">
      <c r="H952" s="17">
        <f t="shared" si="84"/>
        <v>0</v>
      </c>
      <c r="L952" s="13">
        <f t="shared" si="88"/>
        <v>0</v>
      </c>
      <c r="M952" s="16">
        <f t="shared" si="89"/>
        <v>0</v>
      </c>
      <c r="N952" s="17">
        <f t="shared" si="85"/>
        <v>0</v>
      </c>
      <c r="O952" s="17">
        <f t="shared" si="86"/>
        <v>0</v>
      </c>
      <c r="P952" s="14">
        <f t="shared" si="87"/>
        <v>0</v>
      </c>
    </row>
    <row r="953" spans="8:16">
      <c r="H953" s="17">
        <f t="shared" si="84"/>
        <v>0</v>
      </c>
      <c r="L953" s="13">
        <f t="shared" si="88"/>
        <v>0</v>
      </c>
      <c r="M953" s="16">
        <f t="shared" si="89"/>
        <v>0</v>
      </c>
      <c r="N953" s="17">
        <f t="shared" si="85"/>
        <v>0</v>
      </c>
      <c r="O953" s="17">
        <f t="shared" si="86"/>
        <v>0</v>
      </c>
      <c r="P953" s="14">
        <f t="shared" si="87"/>
        <v>0</v>
      </c>
    </row>
    <row r="954" spans="8:16">
      <c r="H954" s="17">
        <f t="shared" si="84"/>
        <v>0</v>
      </c>
      <c r="L954" s="13">
        <f t="shared" si="88"/>
        <v>0</v>
      </c>
      <c r="M954" s="16">
        <f t="shared" si="89"/>
        <v>0</v>
      </c>
      <c r="N954" s="17">
        <f t="shared" si="85"/>
        <v>0</v>
      </c>
      <c r="O954" s="17">
        <f t="shared" si="86"/>
        <v>0</v>
      </c>
      <c r="P954" s="14">
        <f t="shared" si="87"/>
        <v>0</v>
      </c>
    </row>
    <row r="955" spans="8:16">
      <c r="H955" s="17">
        <f t="shared" si="84"/>
        <v>0</v>
      </c>
      <c r="L955" s="13">
        <f t="shared" si="88"/>
        <v>0</v>
      </c>
      <c r="M955" s="16">
        <f t="shared" si="89"/>
        <v>0</v>
      </c>
      <c r="N955" s="17">
        <f t="shared" si="85"/>
        <v>0</v>
      </c>
      <c r="O955" s="17">
        <f t="shared" si="86"/>
        <v>0</v>
      </c>
      <c r="P955" s="14">
        <f t="shared" si="87"/>
        <v>0</v>
      </c>
    </row>
    <row r="956" spans="8:16">
      <c r="H956" s="17">
        <f t="shared" si="84"/>
        <v>0</v>
      </c>
      <c r="L956" s="13">
        <f t="shared" si="88"/>
        <v>0</v>
      </c>
      <c r="M956" s="16">
        <f t="shared" si="89"/>
        <v>0</v>
      </c>
      <c r="N956" s="17">
        <f t="shared" si="85"/>
        <v>0</v>
      </c>
      <c r="O956" s="17">
        <f t="shared" si="86"/>
        <v>0</v>
      </c>
      <c r="P956" s="14">
        <f t="shared" si="87"/>
        <v>0</v>
      </c>
    </row>
    <row r="957" spans="8:16">
      <c r="H957" s="17">
        <f t="shared" si="84"/>
        <v>0</v>
      </c>
      <c r="L957" s="13">
        <f t="shared" si="88"/>
        <v>0</v>
      </c>
      <c r="M957" s="16">
        <f t="shared" si="89"/>
        <v>0</v>
      </c>
      <c r="N957" s="17">
        <f t="shared" si="85"/>
        <v>0</v>
      </c>
      <c r="O957" s="17">
        <f t="shared" si="86"/>
        <v>0</v>
      </c>
      <c r="P957" s="14">
        <f t="shared" si="87"/>
        <v>0</v>
      </c>
    </row>
    <row r="958" spans="8:16">
      <c r="H958" s="17">
        <f t="shared" si="84"/>
        <v>0</v>
      </c>
      <c r="L958" s="13">
        <f t="shared" si="88"/>
        <v>0</v>
      </c>
      <c r="M958" s="16">
        <f t="shared" si="89"/>
        <v>0</v>
      </c>
      <c r="N958" s="17">
        <f t="shared" si="85"/>
        <v>0</v>
      </c>
      <c r="O958" s="17">
        <f t="shared" si="86"/>
        <v>0</v>
      </c>
      <c r="P958" s="14">
        <f t="shared" si="87"/>
        <v>0</v>
      </c>
    </row>
    <row r="959" spans="8:16">
      <c r="H959" s="17">
        <f t="shared" si="84"/>
        <v>0</v>
      </c>
      <c r="L959" s="13">
        <f t="shared" si="88"/>
        <v>0</v>
      </c>
      <c r="M959" s="16">
        <f t="shared" si="89"/>
        <v>0</v>
      </c>
      <c r="N959" s="17">
        <f t="shared" si="85"/>
        <v>0</v>
      </c>
      <c r="O959" s="17">
        <f t="shared" si="86"/>
        <v>0</v>
      </c>
      <c r="P959" s="14">
        <f t="shared" si="87"/>
        <v>0</v>
      </c>
    </row>
    <row r="960" spans="8:16">
      <c r="H960" s="17">
        <f t="shared" si="84"/>
        <v>0</v>
      </c>
      <c r="L960" s="13">
        <f t="shared" si="88"/>
        <v>0</v>
      </c>
      <c r="M960" s="16">
        <f t="shared" si="89"/>
        <v>0</v>
      </c>
      <c r="N960" s="17">
        <f t="shared" si="85"/>
        <v>0</v>
      </c>
      <c r="O960" s="17">
        <f t="shared" si="86"/>
        <v>0</v>
      </c>
      <c r="P960" s="14">
        <f t="shared" si="87"/>
        <v>0</v>
      </c>
    </row>
    <row r="961" spans="8:16">
      <c r="H961" s="17">
        <f t="shared" si="84"/>
        <v>0</v>
      </c>
      <c r="L961" s="13">
        <f t="shared" si="88"/>
        <v>0</v>
      </c>
      <c r="M961" s="16">
        <f t="shared" si="89"/>
        <v>0</v>
      </c>
      <c r="N961" s="17">
        <f t="shared" si="85"/>
        <v>0</v>
      </c>
      <c r="O961" s="17">
        <f t="shared" si="86"/>
        <v>0</v>
      </c>
      <c r="P961" s="14">
        <f t="shared" si="87"/>
        <v>0</v>
      </c>
    </row>
    <row r="962" spans="8:16">
      <c r="H962" s="17">
        <f t="shared" si="84"/>
        <v>0</v>
      </c>
      <c r="L962" s="13">
        <f t="shared" si="88"/>
        <v>0</v>
      </c>
      <c r="M962" s="16">
        <f t="shared" si="89"/>
        <v>0</v>
      </c>
      <c r="N962" s="17">
        <f t="shared" si="85"/>
        <v>0</v>
      </c>
      <c r="O962" s="17">
        <f t="shared" si="86"/>
        <v>0</v>
      </c>
      <c r="P962" s="14">
        <f t="shared" si="87"/>
        <v>0</v>
      </c>
    </row>
    <row r="963" spans="8:16">
      <c r="H963" s="17">
        <f t="shared" si="84"/>
        <v>0</v>
      </c>
      <c r="L963" s="13">
        <f t="shared" si="88"/>
        <v>0</v>
      </c>
      <c r="M963" s="16">
        <f t="shared" si="89"/>
        <v>0</v>
      </c>
      <c r="N963" s="17">
        <f t="shared" si="85"/>
        <v>0</v>
      </c>
      <c r="O963" s="17">
        <f t="shared" si="86"/>
        <v>0</v>
      </c>
      <c r="P963" s="14">
        <f t="shared" si="87"/>
        <v>0</v>
      </c>
    </row>
    <row r="964" spans="8:16">
      <c r="H964" s="17">
        <f t="shared" si="84"/>
        <v>0</v>
      </c>
      <c r="L964" s="13">
        <f t="shared" si="88"/>
        <v>0</v>
      </c>
      <c r="M964" s="16">
        <f t="shared" si="89"/>
        <v>0</v>
      </c>
      <c r="N964" s="17">
        <f t="shared" si="85"/>
        <v>0</v>
      </c>
      <c r="O964" s="17">
        <f t="shared" si="86"/>
        <v>0</v>
      </c>
      <c r="P964" s="14">
        <f t="shared" si="87"/>
        <v>0</v>
      </c>
    </row>
    <row r="965" spans="8:16">
      <c r="H965" s="17">
        <f t="shared" si="84"/>
        <v>0</v>
      </c>
      <c r="L965" s="13">
        <f t="shared" si="88"/>
        <v>0</v>
      </c>
      <c r="M965" s="16">
        <f t="shared" si="89"/>
        <v>0</v>
      </c>
      <c r="N965" s="17">
        <f t="shared" si="85"/>
        <v>0</v>
      </c>
      <c r="O965" s="17">
        <f t="shared" si="86"/>
        <v>0</v>
      </c>
      <c r="P965" s="14">
        <f t="shared" si="87"/>
        <v>0</v>
      </c>
    </row>
    <row r="966" spans="8:16">
      <c r="H966" s="17">
        <f t="shared" si="84"/>
        <v>0</v>
      </c>
      <c r="L966" s="13">
        <f t="shared" si="88"/>
        <v>0</v>
      </c>
      <c r="M966" s="16">
        <f t="shared" si="89"/>
        <v>0</v>
      </c>
      <c r="N966" s="17">
        <f t="shared" si="85"/>
        <v>0</v>
      </c>
      <c r="O966" s="17">
        <f t="shared" si="86"/>
        <v>0</v>
      </c>
      <c r="P966" s="14">
        <f t="shared" si="87"/>
        <v>0</v>
      </c>
    </row>
    <row r="967" spans="8:16">
      <c r="H967" s="17">
        <f t="shared" si="84"/>
        <v>0</v>
      </c>
      <c r="L967" s="13">
        <f t="shared" si="88"/>
        <v>0</v>
      </c>
      <c r="M967" s="16">
        <f t="shared" si="89"/>
        <v>0</v>
      </c>
      <c r="N967" s="17">
        <f t="shared" si="85"/>
        <v>0</v>
      </c>
      <c r="O967" s="17">
        <f t="shared" si="86"/>
        <v>0</v>
      </c>
      <c r="P967" s="14">
        <f t="shared" si="87"/>
        <v>0</v>
      </c>
    </row>
    <row r="968" spans="8:16">
      <c r="H968" s="17">
        <f t="shared" ref="H968:H1003" si="90">ROUND(G968*F968,0)</f>
        <v>0</v>
      </c>
      <c r="L968" s="13">
        <f t="shared" si="88"/>
        <v>0</v>
      </c>
      <c r="M968" s="16">
        <f t="shared" si="89"/>
        <v>0</v>
      </c>
      <c r="N968" s="17">
        <f t="shared" ref="N968:N1003" si="91">ROUND(H968*L968*0.01,0)</f>
        <v>0</v>
      </c>
      <c r="O968" s="17">
        <f t="shared" ref="O968:O1003" si="92">ROUND(H968*M968*0.015,0)</f>
        <v>0</v>
      </c>
      <c r="P968" s="14">
        <f t="shared" ref="P968:P1003" si="93">ROUND(N968+O968,0)</f>
        <v>0</v>
      </c>
    </row>
    <row r="969" spans="8:16">
      <c r="H969" s="17">
        <f t="shared" si="90"/>
        <v>0</v>
      </c>
      <c r="L969" s="13">
        <f t="shared" si="88"/>
        <v>0</v>
      </c>
      <c r="M969" s="16">
        <f t="shared" si="89"/>
        <v>0</v>
      </c>
      <c r="N969" s="17">
        <f t="shared" si="91"/>
        <v>0</v>
      </c>
      <c r="O969" s="17">
        <f t="shared" si="92"/>
        <v>0</v>
      </c>
      <c r="P969" s="14">
        <f t="shared" si="93"/>
        <v>0</v>
      </c>
    </row>
    <row r="970" spans="8:16">
      <c r="H970" s="17">
        <f t="shared" si="90"/>
        <v>0</v>
      </c>
      <c r="L970" s="13">
        <f t="shared" si="88"/>
        <v>0</v>
      </c>
      <c r="M970" s="16">
        <f t="shared" si="89"/>
        <v>0</v>
      </c>
      <c r="N970" s="17">
        <f t="shared" si="91"/>
        <v>0</v>
      </c>
      <c r="O970" s="17">
        <f t="shared" si="92"/>
        <v>0</v>
      </c>
      <c r="P970" s="14">
        <f t="shared" si="93"/>
        <v>0</v>
      </c>
    </row>
    <row r="971" spans="8:16">
      <c r="H971" s="17">
        <f t="shared" si="90"/>
        <v>0</v>
      </c>
      <c r="L971" s="13">
        <f t="shared" si="88"/>
        <v>0</v>
      </c>
      <c r="M971" s="16">
        <f t="shared" si="89"/>
        <v>0</v>
      </c>
      <c r="N971" s="17">
        <f t="shared" si="91"/>
        <v>0</v>
      </c>
      <c r="O971" s="17">
        <f t="shared" si="92"/>
        <v>0</v>
      </c>
      <c r="P971" s="14">
        <f t="shared" si="93"/>
        <v>0</v>
      </c>
    </row>
    <row r="972" spans="8:16">
      <c r="H972" s="17">
        <f t="shared" si="90"/>
        <v>0</v>
      </c>
      <c r="L972" s="13">
        <f t="shared" ref="L972:L1003" si="94">ROUNDUP((J972-I972)/30,0)</f>
        <v>0</v>
      </c>
      <c r="M972" s="16">
        <f t="shared" ref="M972:M1003" si="95">ROUNDUP((K972-J972)/30,0)</f>
        <v>0</v>
      </c>
      <c r="N972" s="17">
        <f t="shared" si="91"/>
        <v>0</v>
      </c>
      <c r="O972" s="17">
        <f t="shared" si="92"/>
        <v>0</v>
      </c>
      <c r="P972" s="14">
        <f t="shared" si="93"/>
        <v>0</v>
      </c>
    </row>
    <row r="973" spans="8:16">
      <c r="H973" s="17">
        <f t="shared" si="90"/>
        <v>0</v>
      </c>
      <c r="L973" s="13">
        <f t="shared" si="94"/>
        <v>0</v>
      </c>
      <c r="M973" s="16">
        <f t="shared" si="95"/>
        <v>0</v>
      </c>
      <c r="N973" s="17">
        <f t="shared" si="91"/>
        <v>0</v>
      </c>
      <c r="O973" s="17">
        <f t="shared" si="92"/>
        <v>0</v>
      </c>
      <c r="P973" s="14">
        <f t="shared" si="93"/>
        <v>0</v>
      </c>
    </row>
    <row r="974" spans="8:16">
      <c r="H974" s="17">
        <f t="shared" si="90"/>
        <v>0</v>
      </c>
      <c r="L974" s="13">
        <f t="shared" si="94"/>
        <v>0</v>
      </c>
      <c r="M974" s="16">
        <f t="shared" si="95"/>
        <v>0</v>
      </c>
      <c r="N974" s="17">
        <f t="shared" si="91"/>
        <v>0</v>
      </c>
      <c r="O974" s="17">
        <f t="shared" si="92"/>
        <v>0</v>
      </c>
      <c r="P974" s="14">
        <f t="shared" si="93"/>
        <v>0</v>
      </c>
    </row>
    <row r="975" spans="8:16">
      <c r="H975" s="17">
        <f t="shared" si="90"/>
        <v>0</v>
      </c>
      <c r="L975" s="13">
        <f t="shared" si="94"/>
        <v>0</v>
      </c>
      <c r="M975" s="16">
        <f t="shared" si="95"/>
        <v>0</v>
      </c>
      <c r="N975" s="17">
        <f t="shared" si="91"/>
        <v>0</v>
      </c>
      <c r="O975" s="17">
        <f t="shared" si="92"/>
        <v>0</v>
      </c>
      <c r="P975" s="14">
        <f t="shared" si="93"/>
        <v>0</v>
      </c>
    </row>
    <row r="976" spans="8:16">
      <c r="H976" s="17">
        <f t="shared" si="90"/>
        <v>0</v>
      </c>
      <c r="L976" s="13">
        <f t="shared" si="94"/>
        <v>0</v>
      </c>
      <c r="M976" s="16">
        <f t="shared" si="95"/>
        <v>0</v>
      </c>
      <c r="N976" s="17">
        <f t="shared" si="91"/>
        <v>0</v>
      </c>
      <c r="O976" s="17">
        <f t="shared" si="92"/>
        <v>0</v>
      </c>
      <c r="P976" s="14">
        <f t="shared" si="93"/>
        <v>0</v>
      </c>
    </row>
    <row r="977" spans="8:16">
      <c r="H977" s="17">
        <f t="shared" si="90"/>
        <v>0</v>
      </c>
      <c r="L977" s="13">
        <f t="shared" si="94"/>
        <v>0</v>
      </c>
      <c r="M977" s="16">
        <f t="shared" si="95"/>
        <v>0</v>
      </c>
      <c r="N977" s="17">
        <f t="shared" si="91"/>
        <v>0</v>
      </c>
      <c r="O977" s="17">
        <f t="shared" si="92"/>
        <v>0</v>
      </c>
      <c r="P977" s="14">
        <f t="shared" si="93"/>
        <v>0</v>
      </c>
    </row>
    <row r="978" spans="8:16">
      <c r="H978" s="17">
        <f t="shared" si="90"/>
        <v>0</v>
      </c>
      <c r="L978" s="13">
        <f t="shared" si="94"/>
        <v>0</v>
      </c>
      <c r="M978" s="16">
        <f t="shared" si="95"/>
        <v>0</v>
      </c>
      <c r="N978" s="17">
        <f t="shared" si="91"/>
        <v>0</v>
      </c>
      <c r="O978" s="17">
        <f t="shared" si="92"/>
        <v>0</v>
      </c>
      <c r="P978" s="14">
        <f t="shared" si="93"/>
        <v>0</v>
      </c>
    </row>
    <row r="979" spans="8:16">
      <c r="H979" s="17">
        <f t="shared" si="90"/>
        <v>0</v>
      </c>
      <c r="L979" s="13">
        <f t="shared" si="94"/>
        <v>0</v>
      </c>
      <c r="M979" s="16">
        <f t="shared" si="95"/>
        <v>0</v>
      </c>
      <c r="N979" s="17">
        <f t="shared" si="91"/>
        <v>0</v>
      </c>
      <c r="O979" s="17">
        <f t="shared" si="92"/>
        <v>0</v>
      </c>
      <c r="P979" s="14">
        <f t="shared" si="93"/>
        <v>0</v>
      </c>
    </row>
    <row r="980" spans="8:16">
      <c r="H980" s="17">
        <f t="shared" si="90"/>
        <v>0</v>
      </c>
      <c r="L980" s="13">
        <f t="shared" si="94"/>
        <v>0</v>
      </c>
      <c r="M980" s="16">
        <f t="shared" si="95"/>
        <v>0</v>
      </c>
      <c r="N980" s="17">
        <f t="shared" si="91"/>
        <v>0</v>
      </c>
      <c r="O980" s="17">
        <f t="shared" si="92"/>
        <v>0</v>
      </c>
      <c r="P980" s="14">
        <f t="shared" si="93"/>
        <v>0</v>
      </c>
    </row>
    <row r="981" spans="8:16">
      <c r="H981" s="17">
        <f t="shared" si="90"/>
        <v>0</v>
      </c>
      <c r="L981" s="13">
        <f t="shared" si="94"/>
        <v>0</v>
      </c>
      <c r="M981" s="16">
        <f t="shared" si="95"/>
        <v>0</v>
      </c>
      <c r="N981" s="17">
        <f t="shared" si="91"/>
        <v>0</v>
      </c>
      <c r="O981" s="17">
        <f t="shared" si="92"/>
        <v>0</v>
      </c>
      <c r="P981" s="14">
        <f t="shared" si="93"/>
        <v>0</v>
      </c>
    </row>
    <row r="982" spans="8:16">
      <c r="H982" s="17">
        <f t="shared" si="90"/>
        <v>0</v>
      </c>
      <c r="L982" s="13">
        <f t="shared" si="94"/>
        <v>0</v>
      </c>
      <c r="M982" s="16">
        <f t="shared" si="95"/>
        <v>0</v>
      </c>
      <c r="N982" s="17">
        <f t="shared" si="91"/>
        <v>0</v>
      </c>
      <c r="O982" s="17">
        <f t="shared" si="92"/>
        <v>0</v>
      </c>
      <c r="P982" s="14">
        <f t="shared" si="93"/>
        <v>0</v>
      </c>
    </row>
    <row r="983" spans="8:16">
      <c r="H983" s="17">
        <f t="shared" si="90"/>
        <v>0</v>
      </c>
      <c r="L983" s="13">
        <f t="shared" si="94"/>
        <v>0</v>
      </c>
      <c r="M983" s="16">
        <f t="shared" si="95"/>
        <v>0</v>
      </c>
      <c r="N983" s="17">
        <f t="shared" si="91"/>
        <v>0</v>
      </c>
      <c r="O983" s="17">
        <f t="shared" si="92"/>
        <v>0</v>
      </c>
      <c r="P983" s="14">
        <f t="shared" si="93"/>
        <v>0</v>
      </c>
    </row>
    <row r="984" spans="8:16">
      <c r="H984" s="17">
        <f t="shared" si="90"/>
        <v>0</v>
      </c>
      <c r="L984" s="13">
        <f t="shared" si="94"/>
        <v>0</v>
      </c>
      <c r="M984" s="16">
        <f t="shared" si="95"/>
        <v>0</v>
      </c>
      <c r="N984" s="17">
        <f t="shared" si="91"/>
        <v>0</v>
      </c>
      <c r="O984" s="17">
        <f t="shared" si="92"/>
        <v>0</v>
      </c>
      <c r="P984" s="14">
        <f t="shared" si="93"/>
        <v>0</v>
      </c>
    </row>
    <row r="985" spans="8:16">
      <c r="H985" s="17">
        <f t="shared" si="90"/>
        <v>0</v>
      </c>
      <c r="L985" s="13">
        <f t="shared" si="94"/>
        <v>0</v>
      </c>
      <c r="M985" s="16">
        <f t="shared" si="95"/>
        <v>0</v>
      </c>
      <c r="N985" s="17">
        <f t="shared" si="91"/>
        <v>0</v>
      </c>
      <c r="O985" s="17">
        <f t="shared" si="92"/>
        <v>0</v>
      </c>
      <c r="P985" s="14">
        <f t="shared" si="93"/>
        <v>0</v>
      </c>
    </row>
    <row r="986" spans="8:16">
      <c r="H986" s="17">
        <f t="shared" si="90"/>
        <v>0</v>
      </c>
      <c r="L986" s="13">
        <f t="shared" si="94"/>
        <v>0</v>
      </c>
      <c r="M986" s="16">
        <f t="shared" si="95"/>
        <v>0</v>
      </c>
      <c r="N986" s="17">
        <f t="shared" si="91"/>
        <v>0</v>
      </c>
      <c r="O986" s="17">
        <f t="shared" si="92"/>
        <v>0</v>
      </c>
      <c r="P986" s="14">
        <f t="shared" si="93"/>
        <v>0</v>
      </c>
    </row>
    <row r="987" spans="8:16">
      <c r="H987" s="17">
        <f t="shared" si="90"/>
        <v>0</v>
      </c>
      <c r="L987" s="13">
        <f t="shared" si="94"/>
        <v>0</v>
      </c>
      <c r="M987" s="16">
        <f t="shared" si="95"/>
        <v>0</v>
      </c>
      <c r="N987" s="17">
        <f t="shared" si="91"/>
        <v>0</v>
      </c>
      <c r="O987" s="17">
        <f t="shared" si="92"/>
        <v>0</v>
      </c>
      <c r="P987" s="14">
        <f t="shared" si="93"/>
        <v>0</v>
      </c>
    </row>
    <row r="988" spans="8:16">
      <c r="H988" s="17">
        <f t="shared" si="90"/>
        <v>0</v>
      </c>
      <c r="L988" s="13">
        <f t="shared" si="94"/>
        <v>0</v>
      </c>
      <c r="M988" s="16">
        <f t="shared" si="95"/>
        <v>0</v>
      </c>
      <c r="N988" s="17">
        <f t="shared" si="91"/>
        <v>0</v>
      </c>
      <c r="O988" s="17">
        <f t="shared" si="92"/>
        <v>0</v>
      </c>
      <c r="P988" s="14">
        <f t="shared" si="93"/>
        <v>0</v>
      </c>
    </row>
    <row r="989" spans="8:16">
      <c r="H989" s="17">
        <f t="shared" si="90"/>
        <v>0</v>
      </c>
      <c r="L989" s="13">
        <f t="shared" si="94"/>
        <v>0</v>
      </c>
      <c r="M989" s="16">
        <f t="shared" si="95"/>
        <v>0</v>
      </c>
      <c r="N989" s="17">
        <f t="shared" si="91"/>
        <v>0</v>
      </c>
      <c r="O989" s="17">
        <f t="shared" si="92"/>
        <v>0</v>
      </c>
      <c r="P989" s="14">
        <f t="shared" si="93"/>
        <v>0</v>
      </c>
    </row>
    <row r="990" spans="8:16">
      <c r="H990" s="17">
        <f t="shared" si="90"/>
        <v>0</v>
      </c>
      <c r="L990" s="13">
        <f t="shared" si="94"/>
        <v>0</v>
      </c>
      <c r="M990" s="16">
        <f t="shared" si="95"/>
        <v>0</v>
      </c>
      <c r="N990" s="17">
        <f t="shared" si="91"/>
        <v>0</v>
      </c>
      <c r="O990" s="17">
        <f t="shared" si="92"/>
        <v>0</v>
      </c>
      <c r="P990" s="14">
        <f t="shared" si="93"/>
        <v>0</v>
      </c>
    </row>
    <row r="991" spans="8:16">
      <c r="H991" s="17">
        <f t="shared" si="90"/>
        <v>0</v>
      </c>
      <c r="L991" s="13">
        <f t="shared" si="94"/>
        <v>0</v>
      </c>
      <c r="M991" s="16">
        <f t="shared" si="95"/>
        <v>0</v>
      </c>
      <c r="N991" s="17">
        <f t="shared" si="91"/>
        <v>0</v>
      </c>
      <c r="O991" s="17">
        <f t="shared" si="92"/>
        <v>0</v>
      </c>
      <c r="P991" s="14">
        <f t="shared" si="93"/>
        <v>0</v>
      </c>
    </row>
    <row r="992" spans="8:16">
      <c r="H992" s="17">
        <f t="shared" si="90"/>
        <v>0</v>
      </c>
      <c r="L992" s="13">
        <f t="shared" si="94"/>
        <v>0</v>
      </c>
      <c r="M992" s="16">
        <f t="shared" si="95"/>
        <v>0</v>
      </c>
      <c r="N992" s="17">
        <f t="shared" si="91"/>
        <v>0</v>
      </c>
      <c r="O992" s="17">
        <f t="shared" si="92"/>
        <v>0</v>
      </c>
      <c r="P992" s="14">
        <f t="shared" si="93"/>
        <v>0</v>
      </c>
    </row>
    <row r="993" spans="1:16">
      <c r="H993" s="17">
        <f t="shared" si="90"/>
        <v>0</v>
      </c>
      <c r="L993" s="13">
        <f t="shared" si="94"/>
        <v>0</v>
      </c>
      <c r="M993" s="16">
        <f t="shared" si="95"/>
        <v>0</v>
      </c>
      <c r="N993" s="17">
        <f t="shared" si="91"/>
        <v>0</v>
      </c>
      <c r="O993" s="17">
        <f t="shared" si="92"/>
        <v>0</v>
      </c>
      <c r="P993" s="14">
        <f t="shared" si="93"/>
        <v>0</v>
      </c>
    </row>
    <row r="994" spans="1:16">
      <c r="H994" s="17">
        <f t="shared" si="90"/>
        <v>0</v>
      </c>
      <c r="L994" s="13">
        <f t="shared" si="94"/>
        <v>0</v>
      </c>
      <c r="M994" s="16">
        <f t="shared" si="95"/>
        <v>0</v>
      </c>
      <c r="N994" s="17">
        <f t="shared" si="91"/>
        <v>0</v>
      </c>
      <c r="O994" s="17">
        <f t="shared" si="92"/>
        <v>0</v>
      </c>
      <c r="P994" s="14">
        <f t="shared" si="93"/>
        <v>0</v>
      </c>
    </row>
    <row r="995" spans="1:16">
      <c r="H995" s="17">
        <f t="shared" si="90"/>
        <v>0</v>
      </c>
      <c r="L995" s="13">
        <f t="shared" si="94"/>
        <v>0</v>
      </c>
      <c r="M995" s="16">
        <f t="shared" si="95"/>
        <v>0</v>
      </c>
      <c r="N995" s="17">
        <f t="shared" si="91"/>
        <v>0</v>
      </c>
      <c r="O995" s="17">
        <f t="shared" si="92"/>
        <v>0</v>
      </c>
      <c r="P995" s="14">
        <f t="shared" si="93"/>
        <v>0</v>
      </c>
    </row>
    <row r="996" spans="1:16">
      <c r="H996" s="17">
        <f t="shared" si="90"/>
        <v>0</v>
      </c>
      <c r="L996" s="13">
        <f t="shared" si="94"/>
        <v>0</v>
      </c>
      <c r="M996" s="16">
        <f t="shared" si="95"/>
        <v>0</v>
      </c>
      <c r="N996" s="17">
        <f t="shared" si="91"/>
        <v>0</v>
      </c>
      <c r="O996" s="17">
        <f t="shared" si="92"/>
        <v>0</v>
      </c>
      <c r="P996" s="14">
        <f t="shared" si="93"/>
        <v>0</v>
      </c>
    </row>
    <row r="997" spans="1:16">
      <c r="H997" s="17">
        <f t="shared" si="90"/>
        <v>0</v>
      </c>
      <c r="L997" s="13">
        <f t="shared" si="94"/>
        <v>0</v>
      </c>
      <c r="M997" s="16">
        <f t="shared" si="95"/>
        <v>0</v>
      </c>
      <c r="N997" s="17">
        <f t="shared" si="91"/>
        <v>0</v>
      </c>
      <c r="O997" s="17">
        <f t="shared" si="92"/>
        <v>0</v>
      </c>
      <c r="P997" s="14">
        <f t="shared" si="93"/>
        <v>0</v>
      </c>
    </row>
    <row r="998" spans="1:16">
      <c r="H998" s="17">
        <f t="shared" si="90"/>
        <v>0</v>
      </c>
      <c r="L998" s="13">
        <f t="shared" si="94"/>
        <v>0</v>
      </c>
      <c r="M998" s="16">
        <f t="shared" si="95"/>
        <v>0</v>
      </c>
      <c r="N998" s="17">
        <f t="shared" si="91"/>
        <v>0</v>
      </c>
      <c r="O998" s="17">
        <f t="shared" si="92"/>
        <v>0</v>
      </c>
      <c r="P998" s="14">
        <f t="shared" si="93"/>
        <v>0</v>
      </c>
    </row>
    <row r="999" spans="1:16">
      <c r="H999" s="17">
        <f t="shared" si="90"/>
        <v>0</v>
      </c>
      <c r="L999" s="13">
        <f t="shared" si="94"/>
        <v>0</v>
      </c>
      <c r="M999" s="16">
        <f t="shared" si="95"/>
        <v>0</v>
      </c>
      <c r="N999" s="17">
        <f t="shared" si="91"/>
        <v>0</v>
      </c>
      <c r="O999" s="17">
        <f t="shared" si="92"/>
        <v>0</v>
      </c>
      <c r="P999" s="14">
        <f t="shared" si="93"/>
        <v>0</v>
      </c>
    </row>
    <row r="1000" spans="1:16">
      <c r="H1000" s="17">
        <f t="shared" si="90"/>
        <v>0</v>
      </c>
      <c r="L1000" s="13">
        <f t="shared" si="94"/>
        <v>0</v>
      </c>
      <c r="M1000" s="16">
        <f t="shared" si="95"/>
        <v>0</v>
      </c>
      <c r="N1000" s="17">
        <f t="shared" si="91"/>
        <v>0</v>
      </c>
      <c r="O1000" s="17">
        <f t="shared" si="92"/>
        <v>0</v>
      </c>
      <c r="P1000" s="14">
        <f t="shared" si="93"/>
        <v>0</v>
      </c>
    </row>
    <row r="1001" spans="1:16">
      <c r="H1001" s="17">
        <f t="shared" si="90"/>
        <v>0</v>
      </c>
      <c r="L1001" s="13">
        <f t="shared" si="94"/>
        <v>0</v>
      </c>
      <c r="M1001" s="16">
        <f t="shared" si="95"/>
        <v>0</v>
      </c>
      <c r="N1001" s="17">
        <f t="shared" si="91"/>
        <v>0</v>
      </c>
      <c r="O1001" s="17">
        <f t="shared" si="92"/>
        <v>0</v>
      </c>
      <c r="P1001" s="14">
        <f t="shared" si="93"/>
        <v>0</v>
      </c>
    </row>
    <row r="1002" spans="1:16">
      <c r="H1002" s="17">
        <f t="shared" si="90"/>
        <v>0</v>
      </c>
      <c r="L1002" s="13">
        <f t="shared" si="94"/>
        <v>0</v>
      </c>
      <c r="M1002" s="16">
        <f t="shared" si="95"/>
        <v>0</v>
      </c>
      <c r="N1002" s="17">
        <f t="shared" si="91"/>
        <v>0</v>
      </c>
      <c r="O1002" s="17">
        <f t="shared" si="92"/>
        <v>0</v>
      </c>
      <c r="P1002" s="14">
        <f t="shared" si="93"/>
        <v>0</v>
      </c>
    </row>
    <row r="1003" spans="1:16">
      <c r="H1003" s="17">
        <f t="shared" si="90"/>
        <v>0</v>
      </c>
      <c r="L1003" s="13">
        <f t="shared" si="94"/>
        <v>0</v>
      </c>
      <c r="M1003" s="16">
        <f t="shared" si="95"/>
        <v>0</v>
      </c>
      <c r="N1003" s="17">
        <f t="shared" si="91"/>
        <v>0</v>
      </c>
      <c r="O1003" s="17">
        <f t="shared" si="92"/>
        <v>0</v>
      </c>
      <c r="P1003" s="14">
        <f t="shared" si="93"/>
        <v>0</v>
      </c>
    </row>
    <row r="1004" spans="1:16" ht="15.75" thickBot="1">
      <c r="A1004" s="31"/>
      <c r="B1004" s="32" t="s">
        <v>14</v>
      </c>
      <c r="C1004" s="33"/>
      <c r="D1004" s="33"/>
      <c r="E1004" s="33"/>
      <c r="F1004" s="34"/>
      <c r="G1004" s="15">
        <f t="shared" ref="G1004:H1004" si="96">SUM(G7:G1003)</f>
        <v>0</v>
      </c>
      <c r="H1004" s="15">
        <f t="shared" si="96"/>
        <v>0</v>
      </c>
      <c r="I1004" s="35"/>
      <c r="J1004" s="35"/>
      <c r="K1004" s="35"/>
      <c r="L1004" s="15">
        <f t="shared" ref="L1004:O1004" si="97">SUM(L7:L1003)</f>
        <v>0</v>
      </c>
      <c r="M1004" s="15">
        <f t="shared" si="97"/>
        <v>0</v>
      </c>
      <c r="N1004" s="15">
        <f t="shared" si="97"/>
        <v>0</v>
      </c>
      <c r="O1004" s="15">
        <f t="shared" si="97"/>
        <v>0</v>
      </c>
      <c r="P1004" s="18">
        <f>SUM(P7:P1003)</f>
        <v>0</v>
      </c>
    </row>
    <row r="1005" spans="1:16" ht="15.75" thickTop="1"/>
  </sheetData>
  <sheetProtection password="CF64" sheet="1" objects="1" scenarios="1" formatCells="0" formatColumns="0" insertRows="0" autoFilter="0"/>
  <autoFilter ref="A6:P1003"/>
  <mergeCells count="3">
    <mergeCell ref="A1:P1"/>
    <mergeCell ref="A2:P2"/>
    <mergeCell ref="A3:P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 &amp; G</vt:lpstr>
      <vt:lpstr>Interest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Hozeifa</dc:creator>
  <cp:lastModifiedBy>Hozeifa</cp:lastModifiedBy>
  <dcterms:created xsi:type="dcterms:W3CDTF">2015-09-11T07:41:49Z</dcterms:created>
  <dcterms:modified xsi:type="dcterms:W3CDTF">2015-09-11T10:36:31Z</dcterms:modified>
</cp:coreProperties>
</file>