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firstSheet="1" activeTab="1"/>
  </bookViews>
  <sheets>
    <sheet name="Sheet1" sheetId="1" state="hidden" r:id="rId1"/>
    <sheet name="Calculation sheet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9" i="2"/>
  <c r="C19" s="1"/>
  <c r="D19" s="1"/>
  <c r="E19" s="1"/>
  <c r="B20"/>
  <c r="C20"/>
  <c r="D20" s="1"/>
  <c r="E20" s="1"/>
  <c r="B21"/>
  <c r="C21"/>
  <c r="D21" s="1"/>
  <c r="E21" s="1"/>
  <c r="B22"/>
  <c r="C22"/>
  <c r="D22" s="1"/>
  <c r="E22" s="1"/>
  <c r="B23"/>
  <c r="C23"/>
  <c r="D23" s="1"/>
  <c r="E23" s="1"/>
  <c r="B24"/>
  <c r="C24"/>
  <c r="D24" s="1"/>
  <c r="E24" s="1"/>
  <c r="B25"/>
  <c r="C25"/>
  <c r="D25" s="1"/>
  <c r="E25" s="1"/>
  <c r="B26"/>
  <c r="C26"/>
  <c r="D26" s="1"/>
  <c r="E26" s="1"/>
  <c r="B27"/>
  <c r="C27"/>
  <c r="D27" s="1"/>
  <c r="E27" s="1"/>
  <c r="B28"/>
  <c r="C28"/>
  <c r="D28" s="1"/>
  <c r="E28" s="1"/>
  <c r="B29"/>
  <c r="C29"/>
  <c r="D29" s="1"/>
  <c r="E29" s="1"/>
  <c r="B30"/>
  <c r="C30"/>
  <c r="D30" s="1"/>
  <c r="E30" s="1"/>
  <c r="B31"/>
  <c r="C31"/>
  <c r="D31" s="1"/>
  <c r="E31" s="1"/>
  <c r="B32"/>
  <c r="C32"/>
  <c r="D32" s="1"/>
  <c r="E32" s="1"/>
  <c r="B33"/>
  <c r="C33"/>
  <c r="D33" s="1"/>
  <c r="E33" s="1"/>
  <c r="B34"/>
  <c r="C34"/>
  <c r="D34" s="1"/>
  <c r="E34" s="1"/>
  <c r="B35"/>
  <c r="C35"/>
  <c r="D35" s="1"/>
  <c r="E35" s="1"/>
  <c r="B36"/>
  <c r="C36"/>
  <c r="D36" s="1"/>
  <c r="E36" s="1"/>
  <c r="B37"/>
  <c r="C37"/>
  <c r="D37" s="1"/>
  <c r="E37" s="1"/>
  <c r="B38"/>
  <c r="C38"/>
  <c r="D38" s="1"/>
  <c r="E38" s="1"/>
  <c r="B39"/>
  <c r="C39"/>
  <c r="D39" s="1"/>
  <c r="E39" s="1"/>
  <c r="B40"/>
  <c r="C40"/>
  <c r="D40" s="1"/>
  <c r="E40" s="1"/>
  <c r="B41"/>
  <c r="C41"/>
  <c r="D41" s="1"/>
  <c r="E41" s="1"/>
  <c r="B42"/>
  <c r="C42"/>
  <c r="D42" s="1"/>
  <c r="E42" s="1"/>
  <c r="B43"/>
  <c r="C43"/>
  <c r="D43" s="1"/>
  <c r="E43" s="1"/>
  <c r="B44"/>
  <c r="C44"/>
  <c r="D44" s="1"/>
  <c r="E44" s="1"/>
  <c r="B45"/>
  <c r="C45"/>
  <c r="D45" s="1"/>
  <c r="E45" s="1"/>
  <c r="B46"/>
  <c r="C46"/>
  <c r="D46" s="1"/>
  <c r="E46" s="1"/>
  <c r="B47"/>
  <c r="C47"/>
  <c r="D47" s="1"/>
  <c r="E47" s="1"/>
  <c r="B48"/>
  <c r="C48"/>
  <c r="D48" s="1"/>
  <c r="E48" s="1"/>
  <c r="B49"/>
  <c r="C49"/>
  <c r="D49" s="1"/>
  <c r="E49" s="1"/>
  <c r="B50"/>
  <c r="C50"/>
  <c r="D50" s="1"/>
  <c r="E50" s="1"/>
  <c r="B51"/>
  <c r="C51"/>
  <c r="D51" s="1"/>
  <c r="E51" s="1"/>
  <c r="B52"/>
  <c r="C52"/>
  <c r="D52" s="1"/>
  <c r="E52" s="1"/>
  <c r="B53"/>
  <c r="C53"/>
  <c r="D53" s="1"/>
  <c r="E53" s="1"/>
  <c r="B54"/>
  <c r="C54"/>
  <c r="D54" s="1"/>
  <c r="E54" s="1"/>
  <c r="B55"/>
  <c r="C55"/>
  <c r="D55" s="1"/>
  <c r="E55" s="1"/>
  <c r="B56"/>
  <c r="C56"/>
  <c r="D56" s="1"/>
  <c r="E56" s="1"/>
  <c r="B57"/>
  <c r="C57"/>
  <c r="D57" s="1"/>
  <c r="E57" s="1"/>
  <c r="B58"/>
  <c r="C58"/>
  <c r="D58" s="1"/>
  <c r="E58" s="1"/>
  <c r="B59"/>
  <c r="C59"/>
  <c r="D59" s="1"/>
  <c r="E59" s="1"/>
  <c r="B60"/>
  <c r="C60"/>
  <c r="D60" s="1"/>
  <c r="E60" s="1"/>
  <c r="B61"/>
  <c r="C61"/>
  <c r="D61" s="1"/>
  <c r="E61" s="1"/>
  <c r="B62"/>
  <c r="C62"/>
  <c r="D62" s="1"/>
  <c r="E62" s="1"/>
  <c r="B63"/>
  <c r="C63"/>
  <c r="D63" s="1"/>
  <c r="E63" s="1"/>
  <c r="B64"/>
  <c r="C64"/>
  <c r="D64" s="1"/>
  <c r="E64" s="1"/>
  <c r="B65"/>
  <c r="C65"/>
  <c r="D65" s="1"/>
  <c r="E65" s="1"/>
  <c r="B66"/>
  <c r="C66"/>
  <c r="D66" s="1"/>
  <c r="E66" s="1"/>
  <c r="B67"/>
  <c r="C67"/>
  <c r="D67" s="1"/>
  <c r="E67" s="1"/>
  <c r="B68"/>
  <c r="C68"/>
  <c r="D68" s="1"/>
  <c r="E68" s="1"/>
  <c r="B69"/>
  <c r="C69"/>
  <c r="D69" s="1"/>
  <c r="E69" s="1"/>
  <c r="B70"/>
  <c r="C70"/>
  <c r="D70" s="1"/>
  <c r="E70" s="1"/>
  <c r="B71"/>
  <c r="C71"/>
  <c r="D71" s="1"/>
  <c r="E71" s="1"/>
  <c r="B72"/>
  <c r="C72"/>
  <c r="D72" s="1"/>
  <c r="E72" s="1"/>
  <c r="B73"/>
  <c r="C73"/>
  <c r="D73" s="1"/>
  <c r="E73" s="1"/>
  <c r="B74"/>
  <c r="C74"/>
  <c r="D74" s="1"/>
  <c r="E74" s="1"/>
  <c r="B75"/>
  <c r="C75"/>
  <c r="D75" s="1"/>
  <c r="E75" s="1"/>
  <c r="B76"/>
  <c r="C76"/>
  <c r="D76" s="1"/>
  <c r="E76" s="1"/>
  <c r="B77"/>
  <c r="C77"/>
  <c r="D77" s="1"/>
  <c r="E77" s="1"/>
  <c r="B78"/>
  <c r="C78"/>
  <c r="D78" s="1"/>
  <c r="E78" s="1"/>
  <c r="B79"/>
  <c r="C79"/>
  <c r="D79" s="1"/>
  <c r="E79" s="1"/>
  <c r="B80"/>
  <c r="C80"/>
  <c r="D80" s="1"/>
  <c r="E80" s="1"/>
  <c r="B81"/>
  <c r="C81"/>
  <c r="D81" s="1"/>
  <c r="E81" s="1"/>
  <c r="B82"/>
  <c r="C82"/>
  <c r="D82" s="1"/>
  <c r="E82" s="1"/>
  <c r="B83"/>
  <c r="C83"/>
  <c r="D83" s="1"/>
  <c r="E83" s="1"/>
  <c r="B84"/>
  <c r="C84"/>
  <c r="D84" s="1"/>
  <c r="E84" s="1"/>
  <c r="B85"/>
  <c r="C85"/>
  <c r="D85" s="1"/>
  <c r="E85" s="1"/>
  <c r="B86"/>
  <c r="C86"/>
  <c r="D86" s="1"/>
  <c r="E86" s="1"/>
  <c r="B87"/>
  <c r="C87"/>
  <c r="D87" s="1"/>
  <c r="E87" s="1"/>
  <c r="B88"/>
  <c r="C88"/>
  <c r="D88" s="1"/>
  <c r="E88" s="1"/>
  <c r="B89"/>
  <c r="C89"/>
  <c r="D89" s="1"/>
  <c r="E89" s="1"/>
  <c r="B90"/>
  <c r="C90"/>
  <c r="D90" s="1"/>
  <c r="E90" s="1"/>
  <c r="B91"/>
  <c r="C91"/>
  <c r="D91" s="1"/>
  <c r="E91" s="1"/>
  <c r="B92"/>
  <c r="C92"/>
  <c r="D92" s="1"/>
  <c r="E92" s="1"/>
  <c r="B93"/>
  <c r="C93"/>
  <c r="D93" s="1"/>
  <c r="E93" s="1"/>
  <c r="B94"/>
  <c r="C94"/>
  <c r="D94" s="1"/>
  <c r="E94" s="1"/>
  <c r="B95"/>
  <c r="C95"/>
  <c r="D95" s="1"/>
  <c r="E95" s="1"/>
  <c r="B96"/>
  <c r="C96"/>
  <c r="D96" s="1"/>
  <c r="E96" s="1"/>
  <c r="B97"/>
  <c r="C97"/>
  <c r="D97" s="1"/>
  <c r="E97" s="1"/>
  <c r="B98"/>
  <c r="C98"/>
  <c r="D98" s="1"/>
  <c r="E98" s="1"/>
  <c r="B99"/>
  <c r="C99"/>
  <c r="D99" s="1"/>
  <c r="E99" s="1"/>
  <c r="B100"/>
  <c r="C100"/>
  <c r="D100" s="1"/>
  <c r="E100" s="1"/>
  <c r="B101"/>
  <c r="C101"/>
  <c r="D101" s="1"/>
  <c r="E101" s="1"/>
  <c r="B102"/>
  <c r="C102"/>
  <c r="D102" s="1"/>
  <c r="E102" s="1"/>
  <c r="B103"/>
  <c r="C103"/>
  <c r="D103" s="1"/>
  <c r="E103" s="1"/>
  <c r="B104"/>
  <c r="C104"/>
  <c r="D104" s="1"/>
  <c r="E104" s="1"/>
  <c r="B105"/>
  <c r="C105"/>
  <c r="D105" s="1"/>
  <c r="E105" s="1"/>
  <c r="B106"/>
  <c r="C106"/>
  <c r="D106" s="1"/>
  <c r="E106" s="1"/>
  <c r="B107"/>
  <c r="C107"/>
  <c r="D107" s="1"/>
  <c r="E107" s="1"/>
  <c r="B108"/>
  <c r="C108"/>
  <c r="D108" s="1"/>
  <c r="E108" s="1"/>
  <c r="B109"/>
  <c r="C109"/>
  <c r="D109" s="1"/>
  <c r="E109" s="1"/>
  <c r="B110"/>
  <c r="C110"/>
  <c r="D110" s="1"/>
  <c r="E110" s="1"/>
  <c r="B111"/>
  <c r="C111"/>
  <c r="D111" s="1"/>
  <c r="E111" s="1"/>
  <c r="B112"/>
  <c r="C112"/>
  <c r="D112" s="1"/>
  <c r="E112" s="1"/>
  <c r="B113"/>
  <c r="C113"/>
  <c r="D113" s="1"/>
  <c r="E113" s="1"/>
  <c r="B114"/>
  <c r="C114"/>
  <c r="D114" s="1"/>
  <c r="E114" s="1"/>
  <c r="B115"/>
  <c r="C115"/>
  <c r="D115" s="1"/>
  <c r="E115" s="1"/>
  <c r="B116"/>
  <c r="C116"/>
  <c r="D116" s="1"/>
  <c r="E116" s="1"/>
  <c r="B117"/>
  <c r="C117"/>
  <c r="D117" s="1"/>
  <c r="E117" s="1"/>
  <c r="B118"/>
  <c r="C118"/>
  <c r="D118" s="1"/>
  <c r="E118" s="1"/>
  <c r="B119"/>
  <c r="C119"/>
  <c r="D119" s="1"/>
  <c r="E119" s="1"/>
  <c r="B120"/>
  <c r="C120"/>
  <c r="D120" s="1"/>
  <c r="E120" s="1"/>
  <c r="B121"/>
  <c r="C121"/>
  <c r="D121" s="1"/>
  <c r="E121" s="1"/>
  <c r="B122"/>
  <c r="C122"/>
  <c r="D122" s="1"/>
  <c r="E122" s="1"/>
  <c r="B123"/>
  <c r="C123"/>
  <c r="D123" s="1"/>
  <c r="E123" s="1"/>
  <c r="B124"/>
  <c r="C124"/>
  <c r="D124" s="1"/>
  <c r="E124" s="1"/>
  <c r="B125"/>
  <c r="C125"/>
  <c r="D125" s="1"/>
  <c r="E125" s="1"/>
  <c r="B126"/>
  <c r="C126"/>
  <c r="D126" s="1"/>
  <c r="E126" s="1"/>
  <c r="B127"/>
  <c r="C127"/>
  <c r="D127" s="1"/>
  <c r="E127" s="1"/>
  <c r="B128"/>
  <c r="C128"/>
  <c r="D128" s="1"/>
  <c r="E128" s="1"/>
  <c r="B129"/>
  <c r="C129"/>
  <c r="D129" s="1"/>
  <c r="E129" s="1"/>
  <c r="B130"/>
  <c r="C130"/>
  <c r="D130" s="1"/>
  <c r="E130" s="1"/>
  <c r="B131"/>
  <c r="C131" s="1"/>
  <c r="D131" s="1"/>
  <c r="E131" s="1"/>
  <c r="B12"/>
  <c r="C12" s="1"/>
  <c r="D12" s="1"/>
  <c r="E12" s="1"/>
  <c r="B13"/>
  <c r="C13" s="1"/>
  <c r="D13" s="1"/>
  <c r="E13" s="1"/>
  <c r="B14"/>
  <c r="C14" s="1"/>
  <c r="D14" s="1"/>
  <c r="E14" s="1"/>
  <c r="B15"/>
  <c r="C15" s="1"/>
  <c r="D15" s="1"/>
  <c r="E15" s="1"/>
  <c r="B16"/>
  <c r="C16" s="1"/>
  <c r="D16" s="1"/>
  <c r="E16" s="1"/>
  <c r="B17"/>
  <c r="C17" s="1"/>
  <c r="D17" s="1"/>
  <c r="E17" s="1"/>
  <c r="B18"/>
  <c r="C18" s="1"/>
  <c r="D18" s="1"/>
  <c r="E18" s="1"/>
  <c r="B11"/>
  <c r="C11" s="1"/>
  <c r="D11" s="1"/>
  <c r="E11" s="1"/>
  <c r="B10"/>
  <c r="C10" s="1"/>
  <c r="D10" s="1"/>
  <c r="E10" s="1"/>
  <c r="C95" i="1"/>
  <c r="C96"/>
  <c r="C97"/>
  <c r="C98"/>
  <c r="C99"/>
  <c r="C100"/>
  <c r="C101"/>
  <c r="C102"/>
  <c r="C94"/>
  <c r="C85"/>
  <c r="C86"/>
  <c r="C87"/>
  <c r="C88"/>
  <c r="C89"/>
  <c r="C90"/>
  <c r="C91"/>
  <c r="C92"/>
  <c r="C84"/>
  <c r="C75"/>
  <c r="C76"/>
  <c r="C77"/>
  <c r="C78"/>
  <c r="C79"/>
  <c r="C80"/>
  <c r="C81"/>
  <c r="C82"/>
  <c r="C74"/>
  <c r="C65"/>
  <c r="C66"/>
  <c r="C67"/>
  <c r="C68"/>
  <c r="C69"/>
  <c r="C70"/>
  <c r="C71"/>
  <c r="C72"/>
  <c r="C64"/>
  <c r="C55"/>
  <c r="C56"/>
  <c r="C57"/>
  <c r="C58"/>
  <c r="C59"/>
  <c r="C60"/>
  <c r="C61"/>
  <c r="C62"/>
  <c r="C54"/>
  <c r="C45"/>
  <c r="C46"/>
  <c r="C47"/>
  <c r="C48"/>
  <c r="C49"/>
  <c r="C50"/>
  <c r="C51"/>
  <c r="C52"/>
  <c r="C44"/>
  <c r="C35"/>
  <c r="C36"/>
  <c r="C37"/>
  <c r="C38"/>
  <c r="C39"/>
  <c r="C40"/>
  <c r="C41"/>
  <c r="C42"/>
  <c r="C34"/>
  <c r="C25"/>
  <c r="C26"/>
  <c r="C27"/>
  <c r="C28"/>
  <c r="C29"/>
  <c r="C30"/>
  <c r="C31"/>
  <c r="C32"/>
  <c r="C24"/>
</calcChain>
</file>

<file path=xl/sharedStrings.xml><?xml version="1.0" encoding="utf-8"?>
<sst xmlns="http://schemas.openxmlformats.org/spreadsheetml/2006/main" count="36" uniqueCount="36">
  <si>
    <t>Thirty</t>
  </si>
  <si>
    <t>Fourty</t>
  </si>
  <si>
    <t>Fifty</t>
  </si>
  <si>
    <t>Sixty</t>
  </si>
  <si>
    <t>Seventy</t>
  </si>
  <si>
    <t>Eighty</t>
  </si>
  <si>
    <t>Ninety</t>
  </si>
  <si>
    <t xml:space="preserve">One </t>
  </si>
  <si>
    <t xml:space="preserve">Two </t>
  </si>
  <si>
    <t xml:space="preserve">Three </t>
  </si>
  <si>
    <t xml:space="preserve">Four </t>
  </si>
  <si>
    <t xml:space="preserve">Five </t>
  </si>
  <si>
    <t xml:space="preserve">Six </t>
  </si>
  <si>
    <t xml:space="preserve">Seven </t>
  </si>
  <si>
    <t xml:space="preserve">Eight </t>
  </si>
  <si>
    <t xml:space="preserve">Nine </t>
  </si>
  <si>
    <t xml:space="preserve">Ten </t>
  </si>
  <si>
    <t xml:space="preserve">Eleven </t>
  </si>
  <si>
    <t xml:space="preserve">Twelve </t>
  </si>
  <si>
    <t xml:space="preserve">Thirteen </t>
  </si>
  <si>
    <t xml:space="preserve">Fourteen </t>
  </si>
  <si>
    <t xml:space="preserve">Fifteen </t>
  </si>
  <si>
    <t xml:space="preserve">Sixteen </t>
  </si>
  <si>
    <t xml:space="preserve">Seventeen </t>
  </si>
  <si>
    <t xml:space="preserve">Eighteen </t>
  </si>
  <si>
    <t xml:space="preserve">Nineteen </t>
  </si>
  <si>
    <t xml:space="preserve">Twenty </t>
  </si>
  <si>
    <t>Zero</t>
  </si>
  <si>
    <t>Notes</t>
  </si>
  <si>
    <t>Amount</t>
  </si>
  <si>
    <t>Amount in words</t>
  </si>
  <si>
    <t>Calculation can be made only upto Ten crores and not beyond that</t>
  </si>
  <si>
    <t>Only Green cells are editable</t>
  </si>
  <si>
    <t>Decimal will be Rounded of to neares rupee while calculating amount in words</t>
  </si>
  <si>
    <t>Enter the number in Green cells to get amount in words in the adjacent column</t>
  </si>
  <si>
    <t>Copy the "amount in words" and "Paste in sheet where you want to copy amount in words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</si>
</sst>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NumberFormat="1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3" borderId="1" xfId="0" applyFill="1" applyBorder="1" applyProtection="1">
      <protection locked="0"/>
    </xf>
    <xf numFmtId="43" fontId="0" fillId="0" borderId="1" xfId="1" applyNumberFormat="1" applyFont="1" applyBorder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/>
    <xf numFmtId="0" fontId="0" fillId="0" borderId="1" xfId="0" applyBorder="1" applyProtection="1">
      <protection locked="0"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102"/>
  <sheetViews>
    <sheetView topLeftCell="A79" workbookViewId="0">
      <selection activeCell="I10" sqref="I10"/>
    </sheetView>
  </sheetViews>
  <sheetFormatPr defaultRowHeight="14.4"/>
  <cols>
    <col min="2" max="2" width="8.88671875" style="2"/>
  </cols>
  <sheetData>
    <row r="3" spans="2:3">
      <c r="B3" s="2">
        <v>1</v>
      </c>
      <c r="C3" t="s">
        <v>7</v>
      </c>
    </row>
    <row r="4" spans="2:3">
      <c r="B4" s="3">
        <v>0</v>
      </c>
      <c r="C4" t="s">
        <v>27</v>
      </c>
    </row>
    <row r="5" spans="2:3">
      <c r="B5" s="2">
        <v>2</v>
      </c>
      <c r="C5" t="s">
        <v>8</v>
      </c>
    </row>
    <row r="6" spans="2:3">
      <c r="B6" s="2">
        <v>3</v>
      </c>
      <c r="C6" t="s">
        <v>9</v>
      </c>
    </row>
    <row r="7" spans="2:3">
      <c r="B7" s="2">
        <v>4</v>
      </c>
      <c r="C7" t="s">
        <v>10</v>
      </c>
    </row>
    <row r="8" spans="2:3">
      <c r="B8" s="2">
        <v>5</v>
      </c>
      <c r="C8" t="s">
        <v>11</v>
      </c>
    </row>
    <row r="9" spans="2:3">
      <c r="B9" s="2">
        <v>6</v>
      </c>
      <c r="C9" t="s">
        <v>12</v>
      </c>
    </row>
    <row r="10" spans="2:3">
      <c r="B10" s="2">
        <v>7</v>
      </c>
      <c r="C10" t="s">
        <v>13</v>
      </c>
    </row>
    <row r="11" spans="2:3">
      <c r="B11" s="2">
        <v>8</v>
      </c>
      <c r="C11" t="s">
        <v>14</v>
      </c>
    </row>
    <row r="12" spans="2:3">
      <c r="B12" s="2">
        <v>9</v>
      </c>
      <c r="C12" t="s">
        <v>15</v>
      </c>
    </row>
    <row r="13" spans="2:3">
      <c r="B13" s="2">
        <v>10</v>
      </c>
      <c r="C13" t="s">
        <v>16</v>
      </c>
    </row>
    <row r="14" spans="2:3">
      <c r="B14" s="2">
        <v>11</v>
      </c>
      <c r="C14" t="s">
        <v>17</v>
      </c>
    </row>
    <row r="15" spans="2:3">
      <c r="B15" s="2">
        <v>12</v>
      </c>
      <c r="C15" t="s">
        <v>18</v>
      </c>
    </row>
    <row r="16" spans="2:3">
      <c r="B16" s="2">
        <v>13</v>
      </c>
      <c r="C16" t="s">
        <v>19</v>
      </c>
    </row>
    <row r="17" spans="2:3">
      <c r="B17" s="2">
        <v>14</v>
      </c>
      <c r="C17" t="s">
        <v>20</v>
      </c>
    </row>
    <row r="18" spans="2:3">
      <c r="B18" s="2">
        <v>15</v>
      </c>
      <c r="C18" t="s">
        <v>21</v>
      </c>
    </row>
    <row r="19" spans="2:3">
      <c r="B19" s="2">
        <v>16</v>
      </c>
      <c r="C19" t="s">
        <v>22</v>
      </c>
    </row>
    <row r="20" spans="2:3">
      <c r="B20" s="2">
        <v>17</v>
      </c>
      <c r="C20" t="s">
        <v>23</v>
      </c>
    </row>
    <row r="21" spans="2:3">
      <c r="B21" s="2">
        <v>18</v>
      </c>
      <c r="C21" t="s">
        <v>24</v>
      </c>
    </row>
    <row r="22" spans="2:3">
      <c r="B22" s="2">
        <v>19</v>
      </c>
      <c r="C22" t="s">
        <v>25</v>
      </c>
    </row>
    <row r="23" spans="2:3">
      <c r="B23" s="2">
        <v>20</v>
      </c>
      <c r="C23" t="s">
        <v>26</v>
      </c>
    </row>
    <row r="24" spans="2:3">
      <c r="B24" s="2">
        <v>21</v>
      </c>
      <c r="C24" t="str">
        <f>CONCATENATE($C$23," ",C3)</f>
        <v xml:space="preserve">Twenty  One </v>
      </c>
    </row>
    <row r="25" spans="2:3">
      <c r="B25" s="2">
        <v>22</v>
      </c>
      <c r="C25" t="str">
        <f t="shared" ref="C25:C32" si="0">CONCATENATE($C$23," ",C5)</f>
        <v xml:space="preserve">Twenty  Two </v>
      </c>
    </row>
    <row r="26" spans="2:3">
      <c r="B26" s="2">
        <v>23</v>
      </c>
      <c r="C26" t="str">
        <f t="shared" si="0"/>
        <v xml:space="preserve">Twenty  Three </v>
      </c>
    </row>
    <row r="27" spans="2:3">
      <c r="B27" s="2">
        <v>24</v>
      </c>
      <c r="C27" t="str">
        <f t="shared" si="0"/>
        <v xml:space="preserve">Twenty  Four </v>
      </c>
    </row>
    <row r="28" spans="2:3">
      <c r="B28" s="2">
        <v>25</v>
      </c>
      <c r="C28" t="str">
        <f t="shared" si="0"/>
        <v xml:space="preserve">Twenty  Five </v>
      </c>
    </row>
    <row r="29" spans="2:3">
      <c r="B29" s="2">
        <v>26</v>
      </c>
      <c r="C29" t="str">
        <f t="shared" si="0"/>
        <v xml:space="preserve">Twenty  Six </v>
      </c>
    </row>
    <row r="30" spans="2:3">
      <c r="B30" s="2">
        <v>27</v>
      </c>
      <c r="C30" t="str">
        <f t="shared" si="0"/>
        <v xml:space="preserve">Twenty  Seven </v>
      </c>
    </row>
    <row r="31" spans="2:3">
      <c r="B31" s="2">
        <v>28</v>
      </c>
      <c r="C31" t="str">
        <f t="shared" si="0"/>
        <v xml:space="preserve">Twenty  Eight </v>
      </c>
    </row>
    <row r="32" spans="2:3">
      <c r="B32" s="2">
        <v>29</v>
      </c>
      <c r="C32" t="str">
        <f t="shared" si="0"/>
        <v xml:space="preserve">Twenty  Nine </v>
      </c>
    </row>
    <row r="33" spans="2:3">
      <c r="B33" s="2">
        <v>30</v>
      </c>
      <c r="C33" t="s">
        <v>0</v>
      </c>
    </row>
    <row r="34" spans="2:3">
      <c r="B34" s="2">
        <v>31</v>
      </c>
      <c r="C34" t="str">
        <f>CONCATENATE($C$33," ",C3)</f>
        <v xml:space="preserve">Thirty One </v>
      </c>
    </row>
    <row r="35" spans="2:3">
      <c r="B35" s="2">
        <v>32</v>
      </c>
      <c r="C35" t="str">
        <f t="shared" ref="C35:C42" si="1">CONCATENATE($C$33," ",C5)</f>
        <v xml:space="preserve">Thirty Two </v>
      </c>
    </row>
    <row r="36" spans="2:3">
      <c r="B36" s="2">
        <v>33</v>
      </c>
      <c r="C36" t="str">
        <f t="shared" si="1"/>
        <v xml:space="preserve">Thirty Three </v>
      </c>
    </row>
    <row r="37" spans="2:3">
      <c r="B37" s="2">
        <v>34</v>
      </c>
      <c r="C37" t="str">
        <f t="shared" si="1"/>
        <v xml:space="preserve">Thirty Four </v>
      </c>
    </row>
    <row r="38" spans="2:3">
      <c r="B38" s="2">
        <v>35</v>
      </c>
      <c r="C38" t="str">
        <f t="shared" si="1"/>
        <v xml:space="preserve">Thirty Five </v>
      </c>
    </row>
    <row r="39" spans="2:3">
      <c r="B39" s="2">
        <v>36</v>
      </c>
      <c r="C39" t="str">
        <f t="shared" si="1"/>
        <v xml:space="preserve">Thirty Six </v>
      </c>
    </row>
    <row r="40" spans="2:3">
      <c r="B40" s="2">
        <v>37</v>
      </c>
      <c r="C40" t="str">
        <f t="shared" si="1"/>
        <v xml:space="preserve">Thirty Seven </v>
      </c>
    </row>
    <row r="41" spans="2:3">
      <c r="B41" s="2">
        <v>38</v>
      </c>
      <c r="C41" t="str">
        <f t="shared" si="1"/>
        <v xml:space="preserve">Thirty Eight </v>
      </c>
    </row>
    <row r="42" spans="2:3">
      <c r="B42" s="2">
        <v>39</v>
      </c>
      <c r="C42" t="str">
        <f t="shared" si="1"/>
        <v xml:space="preserve">Thirty Nine </v>
      </c>
    </row>
    <row r="43" spans="2:3">
      <c r="B43" s="2">
        <v>40</v>
      </c>
      <c r="C43" t="s">
        <v>1</v>
      </c>
    </row>
    <row r="44" spans="2:3">
      <c r="B44" s="2">
        <v>41</v>
      </c>
      <c r="C44" t="str">
        <f>CONCATENATE(C$43," ",C3)</f>
        <v xml:space="preserve">Fourty One </v>
      </c>
    </row>
    <row r="45" spans="2:3">
      <c r="B45" s="2">
        <v>42</v>
      </c>
      <c r="C45" t="str">
        <f t="shared" ref="C45:C52" si="2">CONCATENATE(C$43," ",C5)</f>
        <v xml:space="preserve">Fourty Two </v>
      </c>
    </row>
    <row r="46" spans="2:3">
      <c r="B46" s="2">
        <v>43</v>
      </c>
      <c r="C46" t="str">
        <f t="shared" si="2"/>
        <v xml:space="preserve">Fourty Three </v>
      </c>
    </row>
    <row r="47" spans="2:3">
      <c r="B47" s="2">
        <v>44</v>
      </c>
      <c r="C47" t="str">
        <f t="shared" si="2"/>
        <v xml:space="preserve">Fourty Four </v>
      </c>
    </row>
    <row r="48" spans="2:3">
      <c r="B48" s="2">
        <v>45</v>
      </c>
      <c r="C48" t="str">
        <f t="shared" si="2"/>
        <v xml:space="preserve">Fourty Five </v>
      </c>
    </row>
    <row r="49" spans="2:3">
      <c r="B49" s="2">
        <v>46</v>
      </c>
      <c r="C49" t="str">
        <f t="shared" si="2"/>
        <v xml:space="preserve">Fourty Six </v>
      </c>
    </row>
    <row r="50" spans="2:3">
      <c r="B50" s="2">
        <v>47</v>
      </c>
      <c r="C50" t="str">
        <f t="shared" si="2"/>
        <v xml:space="preserve">Fourty Seven </v>
      </c>
    </row>
    <row r="51" spans="2:3">
      <c r="B51" s="2">
        <v>48</v>
      </c>
      <c r="C51" t="str">
        <f t="shared" si="2"/>
        <v xml:space="preserve">Fourty Eight </v>
      </c>
    </row>
    <row r="52" spans="2:3">
      <c r="B52" s="2">
        <v>49</v>
      </c>
      <c r="C52" t="str">
        <f t="shared" si="2"/>
        <v xml:space="preserve">Fourty Nine </v>
      </c>
    </row>
    <row r="53" spans="2:3">
      <c r="B53" s="2">
        <v>50</v>
      </c>
      <c r="C53" t="s">
        <v>2</v>
      </c>
    </row>
    <row r="54" spans="2:3">
      <c r="B54" s="2">
        <v>51</v>
      </c>
      <c r="C54" t="str">
        <f>CONCATENATE($C$53," ",C3)</f>
        <v xml:space="preserve">Fifty One </v>
      </c>
    </row>
    <row r="55" spans="2:3">
      <c r="B55" s="2">
        <v>52</v>
      </c>
      <c r="C55" t="str">
        <f t="shared" ref="C55:C62" si="3">CONCATENATE($C$53," ",C5)</f>
        <v xml:space="preserve">Fifty Two </v>
      </c>
    </row>
    <row r="56" spans="2:3">
      <c r="B56" s="2">
        <v>53</v>
      </c>
      <c r="C56" t="str">
        <f t="shared" si="3"/>
        <v xml:space="preserve">Fifty Three </v>
      </c>
    </row>
    <row r="57" spans="2:3">
      <c r="B57" s="2">
        <v>54</v>
      </c>
      <c r="C57" t="str">
        <f t="shared" si="3"/>
        <v xml:space="preserve">Fifty Four </v>
      </c>
    </row>
    <row r="58" spans="2:3">
      <c r="B58" s="2">
        <v>55</v>
      </c>
      <c r="C58" t="str">
        <f t="shared" si="3"/>
        <v xml:space="preserve">Fifty Five </v>
      </c>
    </row>
    <row r="59" spans="2:3">
      <c r="B59" s="2">
        <v>56</v>
      </c>
      <c r="C59" t="str">
        <f t="shared" si="3"/>
        <v xml:space="preserve">Fifty Six </v>
      </c>
    </row>
    <row r="60" spans="2:3">
      <c r="B60" s="2">
        <v>57</v>
      </c>
      <c r="C60" t="str">
        <f t="shared" si="3"/>
        <v xml:space="preserve">Fifty Seven </v>
      </c>
    </row>
    <row r="61" spans="2:3">
      <c r="B61" s="2">
        <v>58</v>
      </c>
      <c r="C61" t="str">
        <f t="shared" si="3"/>
        <v xml:space="preserve">Fifty Eight </v>
      </c>
    </row>
    <row r="62" spans="2:3">
      <c r="B62" s="2">
        <v>59</v>
      </c>
      <c r="C62" t="str">
        <f t="shared" si="3"/>
        <v xml:space="preserve">Fifty Nine </v>
      </c>
    </row>
    <row r="63" spans="2:3">
      <c r="B63" s="2">
        <v>60</v>
      </c>
      <c r="C63" t="s">
        <v>3</v>
      </c>
    </row>
    <row r="64" spans="2:3">
      <c r="B64" s="2">
        <v>61</v>
      </c>
      <c r="C64" t="str">
        <f>CONCATENATE($C$63," ",C3)</f>
        <v xml:space="preserve">Sixty One </v>
      </c>
    </row>
    <row r="65" spans="2:3">
      <c r="B65" s="2">
        <v>62</v>
      </c>
      <c r="C65" t="str">
        <f t="shared" ref="C65:C72" si="4">CONCATENATE($C$63," ",C5)</f>
        <v xml:space="preserve">Sixty Two </v>
      </c>
    </row>
    <row r="66" spans="2:3">
      <c r="B66" s="2">
        <v>63</v>
      </c>
      <c r="C66" t="str">
        <f t="shared" si="4"/>
        <v xml:space="preserve">Sixty Three </v>
      </c>
    </row>
    <row r="67" spans="2:3">
      <c r="B67" s="2">
        <v>64</v>
      </c>
      <c r="C67" t="str">
        <f t="shared" si="4"/>
        <v xml:space="preserve">Sixty Four </v>
      </c>
    </row>
    <row r="68" spans="2:3">
      <c r="B68" s="2">
        <v>65</v>
      </c>
      <c r="C68" t="str">
        <f t="shared" si="4"/>
        <v xml:space="preserve">Sixty Five </v>
      </c>
    </row>
    <row r="69" spans="2:3">
      <c r="B69" s="2">
        <v>66</v>
      </c>
      <c r="C69" t="str">
        <f t="shared" si="4"/>
        <v xml:space="preserve">Sixty Six </v>
      </c>
    </row>
    <row r="70" spans="2:3">
      <c r="B70" s="2">
        <v>67</v>
      </c>
      <c r="C70" t="str">
        <f t="shared" si="4"/>
        <v xml:space="preserve">Sixty Seven </v>
      </c>
    </row>
    <row r="71" spans="2:3">
      <c r="B71" s="2">
        <v>68</v>
      </c>
      <c r="C71" t="str">
        <f t="shared" si="4"/>
        <v xml:space="preserve">Sixty Eight </v>
      </c>
    </row>
    <row r="72" spans="2:3">
      <c r="B72" s="2">
        <v>69</v>
      </c>
      <c r="C72" t="str">
        <f t="shared" si="4"/>
        <v xml:space="preserve">Sixty Nine </v>
      </c>
    </row>
    <row r="73" spans="2:3">
      <c r="B73" s="2">
        <v>70</v>
      </c>
      <c r="C73" t="s">
        <v>4</v>
      </c>
    </row>
    <row r="74" spans="2:3">
      <c r="B74" s="2">
        <v>71</v>
      </c>
      <c r="C74" t="str">
        <f>CONCATENATE($C$73," ",C3)</f>
        <v xml:space="preserve">Seventy One </v>
      </c>
    </row>
    <row r="75" spans="2:3">
      <c r="B75" s="2">
        <v>72</v>
      </c>
      <c r="C75" t="str">
        <f t="shared" ref="C75:C82" si="5">CONCATENATE($C$73," ",C5)</f>
        <v xml:space="preserve">Seventy Two </v>
      </c>
    </row>
    <row r="76" spans="2:3">
      <c r="B76" s="2">
        <v>73</v>
      </c>
      <c r="C76" t="str">
        <f t="shared" si="5"/>
        <v xml:space="preserve">Seventy Three </v>
      </c>
    </row>
    <row r="77" spans="2:3">
      <c r="B77" s="2">
        <v>74</v>
      </c>
      <c r="C77" t="str">
        <f t="shared" si="5"/>
        <v xml:space="preserve">Seventy Four </v>
      </c>
    </row>
    <row r="78" spans="2:3">
      <c r="B78" s="2">
        <v>75</v>
      </c>
      <c r="C78" t="str">
        <f t="shared" si="5"/>
        <v xml:space="preserve">Seventy Five </v>
      </c>
    </row>
    <row r="79" spans="2:3">
      <c r="B79" s="2">
        <v>76</v>
      </c>
      <c r="C79" t="str">
        <f t="shared" si="5"/>
        <v xml:space="preserve">Seventy Six </v>
      </c>
    </row>
    <row r="80" spans="2:3">
      <c r="B80" s="2">
        <v>77</v>
      </c>
      <c r="C80" t="str">
        <f t="shared" si="5"/>
        <v xml:space="preserve">Seventy Seven </v>
      </c>
    </row>
    <row r="81" spans="2:3">
      <c r="B81" s="2">
        <v>78</v>
      </c>
      <c r="C81" t="str">
        <f t="shared" si="5"/>
        <v xml:space="preserve">Seventy Eight </v>
      </c>
    </row>
    <row r="82" spans="2:3">
      <c r="B82" s="2">
        <v>79</v>
      </c>
      <c r="C82" t="str">
        <f t="shared" si="5"/>
        <v xml:space="preserve">Seventy Nine </v>
      </c>
    </row>
    <row r="83" spans="2:3">
      <c r="B83" s="2">
        <v>80</v>
      </c>
      <c r="C83" t="s">
        <v>5</v>
      </c>
    </row>
    <row r="84" spans="2:3">
      <c r="B84" s="2">
        <v>81</v>
      </c>
      <c r="C84" t="str">
        <f>CONCATENATE($C$83," ",C3)</f>
        <v xml:space="preserve">Eighty One </v>
      </c>
    </row>
    <row r="85" spans="2:3">
      <c r="B85" s="2">
        <v>82</v>
      </c>
      <c r="C85" t="str">
        <f t="shared" ref="C85:C92" si="6">CONCATENATE($C$83," ",C5)</f>
        <v xml:space="preserve">Eighty Two </v>
      </c>
    </row>
    <row r="86" spans="2:3">
      <c r="B86" s="2">
        <v>83</v>
      </c>
      <c r="C86" t="str">
        <f t="shared" si="6"/>
        <v xml:space="preserve">Eighty Three </v>
      </c>
    </row>
    <row r="87" spans="2:3">
      <c r="B87" s="2">
        <v>84</v>
      </c>
      <c r="C87" t="str">
        <f t="shared" si="6"/>
        <v xml:space="preserve">Eighty Four </v>
      </c>
    </row>
    <row r="88" spans="2:3">
      <c r="B88" s="2">
        <v>85</v>
      </c>
      <c r="C88" t="str">
        <f t="shared" si="6"/>
        <v xml:space="preserve">Eighty Five </v>
      </c>
    </row>
    <row r="89" spans="2:3">
      <c r="B89" s="2">
        <v>86</v>
      </c>
      <c r="C89" t="str">
        <f t="shared" si="6"/>
        <v xml:space="preserve">Eighty Six </v>
      </c>
    </row>
    <row r="90" spans="2:3">
      <c r="B90" s="2">
        <v>87</v>
      </c>
      <c r="C90" t="str">
        <f t="shared" si="6"/>
        <v xml:space="preserve">Eighty Seven </v>
      </c>
    </row>
    <row r="91" spans="2:3">
      <c r="B91" s="2">
        <v>88</v>
      </c>
      <c r="C91" t="str">
        <f t="shared" si="6"/>
        <v xml:space="preserve">Eighty Eight </v>
      </c>
    </row>
    <row r="92" spans="2:3">
      <c r="B92" s="2">
        <v>89</v>
      </c>
      <c r="C92" t="str">
        <f t="shared" si="6"/>
        <v xml:space="preserve">Eighty Nine </v>
      </c>
    </row>
    <row r="93" spans="2:3">
      <c r="B93" s="2">
        <v>90</v>
      </c>
      <c r="C93" t="s">
        <v>6</v>
      </c>
    </row>
    <row r="94" spans="2:3">
      <c r="B94" s="2">
        <v>91</v>
      </c>
      <c r="C94" t="str">
        <f>CONCATENATE($C$93," ",C3)</f>
        <v xml:space="preserve">Ninety One </v>
      </c>
    </row>
    <row r="95" spans="2:3">
      <c r="B95" s="2">
        <v>92</v>
      </c>
      <c r="C95" t="str">
        <f t="shared" ref="C95:C102" si="7">CONCATENATE($C$93," ",C5)</f>
        <v xml:space="preserve">Ninety Two </v>
      </c>
    </row>
    <row r="96" spans="2:3">
      <c r="B96" s="2">
        <v>93</v>
      </c>
      <c r="C96" t="str">
        <f t="shared" si="7"/>
        <v xml:space="preserve">Ninety Three </v>
      </c>
    </row>
    <row r="97" spans="2:3">
      <c r="B97" s="2">
        <v>94</v>
      </c>
      <c r="C97" t="str">
        <f t="shared" si="7"/>
        <v xml:space="preserve">Ninety Four </v>
      </c>
    </row>
    <row r="98" spans="2:3">
      <c r="B98" s="2">
        <v>95</v>
      </c>
      <c r="C98" t="str">
        <f t="shared" si="7"/>
        <v xml:space="preserve">Ninety Five </v>
      </c>
    </row>
    <row r="99" spans="2:3">
      <c r="B99" s="2">
        <v>96</v>
      </c>
      <c r="C99" t="str">
        <f t="shared" si="7"/>
        <v xml:space="preserve">Ninety Six </v>
      </c>
    </row>
    <row r="100" spans="2:3">
      <c r="B100" s="2">
        <v>97</v>
      </c>
      <c r="C100" t="str">
        <f t="shared" si="7"/>
        <v xml:space="preserve">Ninety Seven </v>
      </c>
    </row>
    <row r="101" spans="2:3">
      <c r="B101" s="2">
        <v>98</v>
      </c>
      <c r="C101" t="str">
        <f t="shared" si="7"/>
        <v xml:space="preserve">Ninety Eight </v>
      </c>
    </row>
    <row r="102" spans="2:3">
      <c r="B102" s="2">
        <v>99</v>
      </c>
      <c r="C102" t="str">
        <f t="shared" si="7"/>
        <v xml:space="preserve">Ninety Nine 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34"/>
  <sheetViews>
    <sheetView tabSelected="1" zoomScale="85" zoomScaleNormal="85" workbookViewId="0">
      <selection activeCell="A44" sqref="A44"/>
    </sheetView>
  </sheetViews>
  <sheetFormatPr defaultRowHeight="14.4"/>
  <cols>
    <col min="1" max="1" width="10.33203125" bestFit="1" customWidth="1"/>
    <col min="2" max="3" width="15.44140625" hidden="1" customWidth="1"/>
    <col min="4" max="4" width="2" hidden="1" customWidth="1"/>
    <col min="5" max="5" width="102.33203125" bestFit="1" customWidth="1"/>
  </cols>
  <sheetData>
    <row r="2" spans="1:5" ht="18">
      <c r="A2" s="5" t="s">
        <v>28</v>
      </c>
      <c r="B2" s="6"/>
      <c r="C2" s="6"/>
      <c r="D2" s="6"/>
      <c r="E2" s="6"/>
    </row>
    <row r="3" spans="1:5">
      <c r="A3" s="13">
        <v>1</v>
      </c>
      <c r="C3" s="14"/>
      <c r="D3" s="14"/>
      <c r="E3" s="10" t="s">
        <v>32</v>
      </c>
    </row>
    <row r="4" spans="1:5">
      <c r="A4" s="13">
        <v>2</v>
      </c>
      <c r="C4" s="14"/>
      <c r="D4" s="14"/>
      <c r="E4" s="10" t="s">
        <v>34</v>
      </c>
    </row>
    <row r="5" spans="1:5">
      <c r="A5" s="13">
        <v>3</v>
      </c>
      <c r="C5" s="14"/>
      <c r="D5" s="14"/>
      <c r="E5" s="10" t="s">
        <v>35</v>
      </c>
    </row>
    <row r="6" spans="1:5">
      <c r="A6" s="13">
        <v>4</v>
      </c>
      <c r="C6" s="14"/>
      <c r="D6" s="14"/>
      <c r="E6" s="10" t="s">
        <v>33</v>
      </c>
    </row>
    <row r="7" spans="1:5">
      <c r="A7" s="13">
        <v>5</v>
      </c>
      <c r="C7" s="14"/>
      <c r="D7" s="14"/>
      <c r="E7" s="10" t="s">
        <v>31</v>
      </c>
    </row>
    <row r="8" spans="1:5">
      <c r="A8" s="4"/>
    </row>
    <row r="9" spans="1:5" ht="15.6">
      <c r="A9" s="11" t="s">
        <v>29</v>
      </c>
      <c r="B9" s="12"/>
      <c r="C9" s="12"/>
      <c r="D9" s="12"/>
      <c r="E9" s="11" t="s">
        <v>30</v>
      </c>
    </row>
    <row r="10" spans="1:5">
      <c r="A10" s="7">
        <v>1</v>
      </c>
      <c r="B10" s="8">
        <f>ROUND(A10,0)</f>
        <v>1</v>
      </c>
      <c r="C10" s="8">
        <f>ROUND(B10,0)</f>
        <v>1</v>
      </c>
      <c r="D10" s="9">
        <f>LEN(C10)</f>
        <v>1</v>
      </c>
      <c r="E10" s="15" t="str">
        <f>IF(D10&lt;3,VLOOKUP(B10,Sheet1!$B$3:$C$102,2,FALSE),IF('Calculation sheet'!D10=3,CONCATENATE(VLOOKUP(VALUE(LEFT('Calculation sheet'!B10,1)),Sheet1!$B$3:$C$102,2,FALSE),"Hundred ",IF(VALUE(RIGHT(B10,2))=0,"",VLOOKUP(VALUE(RIGHT('Calculation sheet'!B10,2)),Sheet1!$B$3:$C$102,2,FALSE)),"Only"),IF(D10=4,CONCATENATE(VLOOKUP(VALUE(LEFT(B10,1)),Sheet1!$B$3:$C$102,2,FALSE),"Thousand ",IF(VALUE(MID('Calculation sheet'!B10,2,1))=0,"",CONCATENATE(VLOOKUP(VALUE(MID('Calculation sheet'!B10,2,1)),Sheet1!$B$3:$C$102,2,FALSE),"Hundred ")),IF(VALUE(RIGHT('Calculation sheet'!B10,2))=0,"",VLOOKUP(VALUE(RIGHT('Calculation sheet'!B10,2)),Sheet1!$B$3:$C$102,2,FALSE)),"Only"),IF(D10=5,CONCATENATE(VLOOKUP(VALUE(LEFT(B10,2)),Sheet1!$B$3:$C$102,2,FALSE),"Thousand ",IF(VALUE(MID('Calculation sheet'!B10,3,1))=0,"",CONCATENATE(VLOOKUP(VALUE(MID('Calculation sheet'!B10,3,1)),Sheet1!$B$3:$C$102,2,FALSE),"Hundred ")),IF(VALUE(RIGHT('Calculation sheet'!B10,2))=0,"",VLOOKUP(VALUE(RIGHT('Calculation sheet'!B10,2)),Sheet1!$B$3:$C$102,2,FALSE)),"Only"),IF(D10=6,CONCATENATE(VLOOKUP(VALUE(LEFT(B10,1)),Sheet1!$B$3:$C$102,2,FALSE),"lac ",IF(VALUE(MID(B10,2,2))=0,"",CONCATENATE(VLOOKUP(VALUE(MID(B10,2,2)),Sheet1!$B$3:$C$102,2,FALSE),"Thousand ")),"",IF(VALUE(MID('Calculation sheet'!B10,4,1))=0,"",CONCATENATE(VLOOKUP(VALUE(MID('Calculation sheet'!B10,4,1)),Sheet1!$B$3:$C$102,2,FALSE),"Hundred ")),IF(VALUE(RIGHT('Calculation sheet'!B10,2))=0,"",VLOOKUP(VALUE(RIGHT('Calculation sheet'!B10,2)),Sheet1!$B$3:$C$102,2,FALSE)),"Only"),IF(D10=7,CONCATENATE(VLOOKUP(VALUE(LEFT(B10,2)),Sheet1!$B$3:$C$102,2,FALSE),"lac ",IF(VALUE(MID(B10,3,2))=0,"",CONCATENATE(VLOOKUP(VALUE(MID(B10,3,2)),Sheet1!$B$3:$C$102,2,FALSE),"Thousand ")),"",IF(VALUE(MID('Calculation sheet'!B10,5,1))=0,"",CONCATENATE(VLOOKUP(VALUE(MID('Calculation sheet'!B10,5,1)),Sheet1!$B$3:$C$102,2,FALSE),"Hundred ")),IF(VALUE(RIGHT('Calculation sheet'!B10,2))=0,"",VLOOKUP(VALUE(RIGHT('Calculation sheet'!B10,2)),Sheet1!$B$3:$C$102,2,FALSE)),"Only"),IF(D10=8,CONCATENATE(VLOOKUP(VALUE(LEFT(B10,1)),Sheet1!$B$3:$C$102,2,FALSE),"Crore ",IF(VALUE(MID(B10,2,2))=0,"",CONCATENATE(VLOOKUP(VALUE(MID(B10,2,2)),Sheet1!$B$3:$C$102,2,FALSE),"lac ")),IF(VALUE(MID(B10,4,2))=0,"",CONCATENATE(VLOOKUP(VALUE(MID(B10,4,2)),Sheet1!$B$3:$C$102,2,FALSE),"Thousand ")),"",IF(VALUE(MID('Calculation sheet'!B10,6,1))=0,"",CONCATENATE(VLOOKUP(VALUE(MID('Calculation sheet'!B10,6,1)),Sheet1!$B$3:$C$102,2,FALSE),"Hundred ")),IF(VALUE(RIGHT('Calculation sheet'!B10,2))=0,"",VLOOKUP(VALUE(RIGHT('Calculation sheet'!B10,2)),Sheet1!$B$3:$C$102,2,FALSE)),"Only"),IF(D10=9,CONCATENATE(VLOOKUP(VALUE(LEFT(B10,2)),Sheet1!$B$3:$C$102,2,FALSE),"Crore ",IF(VALUE(MID(B10,3,2))=0,"",CONCATENATE(VLOOKUP(VALUE(MID(B10,3,2)),Sheet1!$B$3:$C$102,2,FALSE),"lac ")),IF(VALUE(MID(B10,5,2))=0,"",CONCATENATE(VLOOKUP(VALUE(MID(B10,5,2)),Sheet1!$B$3:$C$102,2,FALSE),"Thousand ")),"",IF(VALUE(MID('Calculation sheet'!B10,7,1))=0,"",CONCATENATE(VLOOKUP(VALUE(MID('Calculation sheet'!B10,7,1)),Sheet1!$B$3:$C$102,2,FALSE),"Hundred ")),IF(VALUE(RIGHT('Calculation sheet'!B10,2))=0,"",VLOOKUP(VALUE(RIGHT('Calculation sheet'!B10,2)),Sheet1!$B$3:$C$102,2,FALSE)),"Only"),"Not Found"))))))))</f>
        <v xml:space="preserve">One </v>
      </c>
    </row>
    <row r="11" spans="1:5">
      <c r="A11" s="7">
        <v>101</v>
      </c>
      <c r="B11" s="8">
        <f>ROUND(A11,0)</f>
        <v>101</v>
      </c>
      <c r="C11" s="8">
        <f>ROUND(B11,0)</f>
        <v>101</v>
      </c>
      <c r="D11" s="9">
        <f>LEN(C11)</f>
        <v>3</v>
      </c>
      <c r="E11" s="15" t="str">
        <f>IF(D11&lt;3,VLOOKUP(B11,Sheet1!$B$3:$C$102,2,FALSE),IF('Calculation sheet'!D11=3,CONCATENATE(VLOOKUP(VALUE(LEFT('Calculation sheet'!B11,1)),Sheet1!$B$3:$C$102,2,FALSE),"Hundred ",IF(VALUE(RIGHT(B11,2))=0,"",VLOOKUP(VALUE(RIGHT('Calculation sheet'!B11,2)),Sheet1!$B$3:$C$102,2,FALSE)),"Only"),IF(D11=4,CONCATENATE(VLOOKUP(VALUE(LEFT(B11,1)),Sheet1!$B$3:$C$102,2,FALSE),"Thousand ",IF(VALUE(MID('Calculation sheet'!B11,2,1))=0,"",CONCATENATE(VLOOKUP(VALUE(MID('Calculation sheet'!B11,2,1)),Sheet1!$B$3:$C$102,2,FALSE),"Hundred ")),IF(VALUE(RIGHT('Calculation sheet'!B11,2))=0,"",VLOOKUP(VALUE(RIGHT('Calculation sheet'!B11,2)),Sheet1!$B$3:$C$102,2,FALSE)),"Only"),IF(D11=5,CONCATENATE(VLOOKUP(VALUE(LEFT(B11,2)),Sheet1!$B$3:$C$102,2,FALSE),"Thousand ",IF(VALUE(MID('Calculation sheet'!B11,3,1))=0,"",CONCATENATE(VLOOKUP(VALUE(MID('Calculation sheet'!B11,3,1)),Sheet1!$B$3:$C$102,2,FALSE),"Hundred ")),IF(VALUE(RIGHT('Calculation sheet'!B11,2))=0,"",VLOOKUP(VALUE(RIGHT('Calculation sheet'!B11,2)),Sheet1!$B$3:$C$102,2,FALSE)),"Only"),IF(D11=6,CONCATENATE(VLOOKUP(VALUE(LEFT(B11,1)),Sheet1!$B$3:$C$102,2,FALSE),"lac ",IF(VALUE(MID(B11,2,2))=0,"",CONCATENATE(VLOOKUP(VALUE(MID(B11,2,2)),Sheet1!$B$3:$C$102,2,FALSE),"Thousand ")),"",IF(VALUE(MID('Calculation sheet'!B11,4,1))=0,"",CONCATENATE(VLOOKUP(VALUE(MID('Calculation sheet'!B11,4,1)),Sheet1!$B$3:$C$102,2,FALSE),"Hundred ")),IF(VALUE(RIGHT('Calculation sheet'!B11,2))=0,"",VLOOKUP(VALUE(RIGHT('Calculation sheet'!B11,2)),Sheet1!$B$3:$C$102,2,FALSE)),"Only"),IF(D11=7,CONCATENATE(VLOOKUP(VALUE(LEFT(B11,2)),Sheet1!$B$3:$C$102,2,FALSE),"lac ",IF(VALUE(MID(B11,3,2))=0,"",CONCATENATE(VLOOKUP(VALUE(MID(B11,3,2)),Sheet1!$B$3:$C$102,2,FALSE),"Thousand ")),"",IF(VALUE(MID('Calculation sheet'!B11,5,1))=0,"",CONCATENATE(VLOOKUP(VALUE(MID('Calculation sheet'!B11,5,1)),Sheet1!$B$3:$C$102,2,FALSE),"Hundred ")),IF(VALUE(RIGHT('Calculation sheet'!B11,2))=0,"",VLOOKUP(VALUE(RIGHT('Calculation sheet'!B11,2)),Sheet1!$B$3:$C$102,2,FALSE)),"Only"),IF(D11=8,CONCATENATE(VLOOKUP(VALUE(LEFT(B11,1)),Sheet1!$B$3:$C$102,2,FALSE),"Crore ",IF(VALUE(MID(B11,2,2))=0,"",CONCATENATE(VLOOKUP(VALUE(MID(B11,2,2)),Sheet1!$B$3:$C$102,2,FALSE),"lac ")),IF(VALUE(MID(B11,4,2))=0,"",CONCATENATE(VLOOKUP(VALUE(MID(B11,4,2)),Sheet1!$B$3:$C$102,2,FALSE),"Thousand ")),"",IF(VALUE(MID('Calculation sheet'!B11,6,1))=0,"",CONCATENATE(VLOOKUP(VALUE(MID('Calculation sheet'!B11,6,1)),Sheet1!$B$3:$C$102,2,FALSE),"Hundred ")),IF(VALUE(RIGHT('Calculation sheet'!B11,2))=0,"",VLOOKUP(VALUE(RIGHT('Calculation sheet'!B11,2)),Sheet1!$B$3:$C$102,2,FALSE)),"Only"),IF(D11=9,CONCATENATE(VLOOKUP(VALUE(LEFT(B11,2)),Sheet1!$B$3:$C$102,2,FALSE),"Crore ",IF(VALUE(MID(B11,3,2))=0,"",CONCATENATE(VLOOKUP(VALUE(MID(B11,3,2)),Sheet1!$B$3:$C$102,2,FALSE),"lac ")),IF(VALUE(MID(B11,5,2))=0,"",CONCATENATE(VLOOKUP(VALUE(MID(B11,5,2)),Sheet1!$B$3:$C$102,2,FALSE),"Thousand ")),"",IF(VALUE(MID('Calculation sheet'!B11,7,1))=0,"",CONCATENATE(VLOOKUP(VALUE(MID('Calculation sheet'!B11,7,1)),Sheet1!$B$3:$C$102,2,FALSE),"Hundred ")),IF(VALUE(RIGHT('Calculation sheet'!B11,2))=0,"",VLOOKUP(VALUE(RIGHT('Calculation sheet'!B11,2)),Sheet1!$B$3:$C$102,2,FALSE)),"Only"),"Not Found"))))))))</f>
        <v>One Hundred One Only</v>
      </c>
    </row>
    <row r="12" spans="1:5">
      <c r="A12" s="7">
        <v>1001</v>
      </c>
      <c r="B12" s="8">
        <f t="shared" ref="B12:C12" si="0">ROUND(A12,0)</f>
        <v>1001</v>
      </c>
      <c r="C12" s="8">
        <f t="shared" si="0"/>
        <v>1001</v>
      </c>
      <c r="D12" s="9">
        <f t="shared" ref="D12:D75" si="1">LEN(C12)</f>
        <v>4</v>
      </c>
      <c r="E12" s="15" t="str">
        <f>IF(D12&lt;3,VLOOKUP(B12,Sheet1!$B$3:$C$102,2,FALSE),IF('Calculation sheet'!D12=3,CONCATENATE(VLOOKUP(VALUE(LEFT('Calculation sheet'!B12,1)),Sheet1!$B$3:$C$102,2,FALSE),"Hundred ",IF(VALUE(RIGHT(B12,2))=0,"",VLOOKUP(VALUE(RIGHT('Calculation sheet'!B12,2)),Sheet1!$B$3:$C$102,2,FALSE)),"Only"),IF(D12=4,CONCATENATE(VLOOKUP(VALUE(LEFT(B12,1)),Sheet1!$B$3:$C$102,2,FALSE),"Thousand ",IF(VALUE(MID('Calculation sheet'!B12,2,1))=0,"",CONCATENATE(VLOOKUP(VALUE(MID('Calculation sheet'!B12,2,1)),Sheet1!$B$3:$C$102,2,FALSE),"Hundred ")),IF(VALUE(RIGHT('Calculation sheet'!B12,2))=0,"",VLOOKUP(VALUE(RIGHT('Calculation sheet'!B12,2)),Sheet1!$B$3:$C$102,2,FALSE)),"Only"),IF(D12=5,CONCATENATE(VLOOKUP(VALUE(LEFT(B12,2)),Sheet1!$B$3:$C$102,2,FALSE),"Thousand ",IF(VALUE(MID('Calculation sheet'!B12,3,1))=0,"",CONCATENATE(VLOOKUP(VALUE(MID('Calculation sheet'!B12,3,1)),Sheet1!$B$3:$C$102,2,FALSE),"Hundred ")),IF(VALUE(RIGHT('Calculation sheet'!B12,2))=0,"",VLOOKUP(VALUE(RIGHT('Calculation sheet'!B12,2)),Sheet1!$B$3:$C$102,2,FALSE)),"Only"),IF(D12=6,CONCATENATE(VLOOKUP(VALUE(LEFT(B12,1)),Sheet1!$B$3:$C$102,2,FALSE),"lac ",IF(VALUE(MID(B12,2,2))=0,"",CONCATENATE(VLOOKUP(VALUE(MID(B12,2,2)),Sheet1!$B$3:$C$102,2,FALSE),"Thousand ")),"",IF(VALUE(MID('Calculation sheet'!B12,4,1))=0,"",CONCATENATE(VLOOKUP(VALUE(MID('Calculation sheet'!B12,4,1)),Sheet1!$B$3:$C$102,2,FALSE),"Hundred ")),IF(VALUE(RIGHT('Calculation sheet'!B12,2))=0,"",VLOOKUP(VALUE(RIGHT('Calculation sheet'!B12,2)),Sheet1!$B$3:$C$102,2,FALSE)),"Only"),IF(D12=7,CONCATENATE(VLOOKUP(VALUE(LEFT(B12,2)),Sheet1!$B$3:$C$102,2,FALSE),"lac ",IF(VALUE(MID(B12,3,2))=0,"",CONCATENATE(VLOOKUP(VALUE(MID(B12,3,2)),Sheet1!$B$3:$C$102,2,FALSE),"Thousand ")),"",IF(VALUE(MID('Calculation sheet'!B12,5,1))=0,"",CONCATENATE(VLOOKUP(VALUE(MID('Calculation sheet'!B12,5,1)),Sheet1!$B$3:$C$102,2,FALSE),"Hundred ")),IF(VALUE(RIGHT('Calculation sheet'!B12,2))=0,"",VLOOKUP(VALUE(RIGHT('Calculation sheet'!B12,2)),Sheet1!$B$3:$C$102,2,FALSE)),"Only"),IF(D12=8,CONCATENATE(VLOOKUP(VALUE(LEFT(B12,1)),Sheet1!$B$3:$C$102,2,FALSE),"Crore ",IF(VALUE(MID(B12,2,2))=0,"",CONCATENATE(VLOOKUP(VALUE(MID(B12,2,2)),Sheet1!$B$3:$C$102,2,FALSE),"lac ")),IF(VALUE(MID(B12,4,2))=0,"",CONCATENATE(VLOOKUP(VALUE(MID(B12,4,2)),Sheet1!$B$3:$C$102,2,FALSE),"Thousand ")),"",IF(VALUE(MID('Calculation sheet'!B12,6,1))=0,"",CONCATENATE(VLOOKUP(VALUE(MID('Calculation sheet'!B12,6,1)),Sheet1!$B$3:$C$102,2,FALSE),"Hundred ")),IF(VALUE(RIGHT('Calculation sheet'!B12,2))=0,"",VLOOKUP(VALUE(RIGHT('Calculation sheet'!B12,2)),Sheet1!$B$3:$C$102,2,FALSE)),"Only"),IF(D12=9,CONCATENATE(VLOOKUP(VALUE(LEFT(B12,2)),Sheet1!$B$3:$C$102,2,FALSE),"Crore ",IF(VALUE(MID(B12,3,2))=0,"",CONCATENATE(VLOOKUP(VALUE(MID(B12,3,2)),Sheet1!$B$3:$C$102,2,FALSE),"lac ")),IF(VALUE(MID(B12,5,2))=0,"",CONCATENATE(VLOOKUP(VALUE(MID(B12,5,2)),Sheet1!$B$3:$C$102,2,FALSE),"Thousand ")),"",IF(VALUE(MID('Calculation sheet'!B12,7,1))=0,"",CONCATENATE(VLOOKUP(VALUE(MID('Calculation sheet'!B12,7,1)),Sheet1!$B$3:$C$102,2,FALSE),"Hundred ")),IF(VALUE(RIGHT('Calculation sheet'!B12,2))=0,"",VLOOKUP(VALUE(RIGHT('Calculation sheet'!B12,2)),Sheet1!$B$3:$C$102,2,FALSE)),"Only"),"Not Found"))))))))</f>
        <v>One Thousand One Only</v>
      </c>
    </row>
    <row r="13" spans="1:5">
      <c r="A13" s="7">
        <v>10001</v>
      </c>
      <c r="B13" s="8">
        <f t="shared" ref="B13:C13" si="2">ROUND(A13,0)</f>
        <v>10001</v>
      </c>
      <c r="C13" s="8">
        <f t="shared" si="2"/>
        <v>10001</v>
      </c>
      <c r="D13" s="9">
        <f t="shared" si="1"/>
        <v>5</v>
      </c>
      <c r="E13" s="15" t="str">
        <f>IF(D13&lt;3,VLOOKUP(B13,Sheet1!$B$3:$C$102,2,FALSE),IF('Calculation sheet'!D13=3,CONCATENATE(VLOOKUP(VALUE(LEFT('Calculation sheet'!B13,1)),Sheet1!$B$3:$C$102,2,FALSE),"Hundred ",IF(VALUE(RIGHT(B13,2))=0,"",VLOOKUP(VALUE(RIGHT('Calculation sheet'!B13,2)),Sheet1!$B$3:$C$102,2,FALSE)),"Only"),IF(D13=4,CONCATENATE(VLOOKUP(VALUE(LEFT(B13,1)),Sheet1!$B$3:$C$102,2,FALSE),"Thousand ",IF(VALUE(MID('Calculation sheet'!B13,2,1))=0,"",CONCATENATE(VLOOKUP(VALUE(MID('Calculation sheet'!B13,2,1)),Sheet1!$B$3:$C$102,2,FALSE),"Hundred ")),IF(VALUE(RIGHT('Calculation sheet'!B13,2))=0,"",VLOOKUP(VALUE(RIGHT('Calculation sheet'!B13,2)),Sheet1!$B$3:$C$102,2,FALSE)),"Only"),IF(D13=5,CONCATENATE(VLOOKUP(VALUE(LEFT(B13,2)),Sheet1!$B$3:$C$102,2,FALSE),"Thousand ",IF(VALUE(MID('Calculation sheet'!B13,3,1))=0,"",CONCATENATE(VLOOKUP(VALUE(MID('Calculation sheet'!B13,3,1)),Sheet1!$B$3:$C$102,2,FALSE),"Hundred ")),IF(VALUE(RIGHT('Calculation sheet'!B13,2))=0,"",VLOOKUP(VALUE(RIGHT('Calculation sheet'!B13,2)),Sheet1!$B$3:$C$102,2,FALSE)),"Only"),IF(D13=6,CONCATENATE(VLOOKUP(VALUE(LEFT(B13,1)),Sheet1!$B$3:$C$102,2,FALSE),"lac ",IF(VALUE(MID(B13,2,2))=0,"",CONCATENATE(VLOOKUP(VALUE(MID(B13,2,2)),Sheet1!$B$3:$C$102,2,FALSE),"Thousand ")),"",IF(VALUE(MID('Calculation sheet'!B13,4,1))=0,"",CONCATENATE(VLOOKUP(VALUE(MID('Calculation sheet'!B13,4,1)),Sheet1!$B$3:$C$102,2,FALSE),"Hundred ")),IF(VALUE(RIGHT('Calculation sheet'!B13,2))=0,"",VLOOKUP(VALUE(RIGHT('Calculation sheet'!B13,2)),Sheet1!$B$3:$C$102,2,FALSE)),"Only"),IF(D13=7,CONCATENATE(VLOOKUP(VALUE(LEFT(B13,2)),Sheet1!$B$3:$C$102,2,FALSE),"lac ",IF(VALUE(MID(B13,3,2))=0,"",CONCATENATE(VLOOKUP(VALUE(MID(B13,3,2)),Sheet1!$B$3:$C$102,2,FALSE),"Thousand ")),"",IF(VALUE(MID('Calculation sheet'!B13,5,1))=0,"",CONCATENATE(VLOOKUP(VALUE(MID('Calculation sheet'!B13,5,1)),Sheet1!$B$3:$C$102,2,FALSE),"Hundred ")),IF(VALUE(RIGHT('Calculation sheet'!B13,2))=0,"",VLOOKUP(VALUE(RIGHT('Calculation sheet'!B13,2)),Sheet1!$B$3:$C$102,2,FALSE)),"Only"),IF(D13=8,CONCATENATE(VLOOKUP(VALUE(LEFT(B13,1)),Sheet1!$B$3:$C$102,2,FALSE),"Crore ",IF(VALUE(MID(B13,2,2))=0,"",CONCATENATE(VLOOKUP(VALUE(MID(B13,2,2)),Sheet1!$B$3:$C$102,2,FALSE),"lac ")),IF(VALUE(MID(B13,4,2))=0,"",CONCATENATE(VLOOKUP(VALUE(MID(B13,4,2)),Sheet1!$B$3:$C$102,2,FALSE),"Thousand ")),"",IF(VALUE(MID('Calculation sheet'!B13,6,1))=0,"",CONCATENATE(VLOOKUP(VALUE(MID('Calculation sheet'!B13,6,1)),Sheet1!$B$3:$C$102,2,FALSE),"Hundred ")),IF(VALUE(RIGHT('Calculation sheet'!B13,2))=0,"",VLOOKUP(VALUE(RIGHT('Calculation sheet'!B13,2)),Sheet1!$B$3:$C$102,2,FALSE)),"Only"),IF(D13=9,CONCATENATE(VLOOKUP(VALUE(LEFT(B13,2)),Sheet1!$B$3:$C$102,2,FALSE),"Crore ",IF(VALUE(MID(B13,3,2))=0,"",CONCATENATE(VLOOKUP(VALUE(MID(B13,3,2)),Sheet1!$B$3:$C$102,2,FALSE),"lac ")),IF(VALUE(MID(B13,5,2))=0,"",CONCATENATE(VLOOKUP(VALUE(MID(B13,5,2)),Sheet1!$B$3:$C$102,2,FALSE),"Thousand ")),"",IF(VALUE(MID('Calculation sheet'!B13,7,1))=0,"",CONCATENATE(VLOOKUP(VALUE(MID('Calculation sheet'!B13,7,1)),Sheet1!$B$3:$C$102,2,FALSE),"Hundred ")),IF(VALUE(RIGHT('Calculation sheet'!B13,2))=0,"",VLOOKUP(VALUE(RIGHT('Calculation sheet'!B13,2)),Sheet1!$B$3:$C$102,2,FALSE)),"Only"),"Not Found"))))))))</f>
        <v>Ten Thousand One Only</v>
      </c>
    </row>
    <row r="14" spans="1:5">
      <c r="A14" s="7">
        <v>100001</v>
      </c>
      <c r="B14" s="8">
        <f t="shared" ref="B14:C14" si="3">ROUND(A14,0)</f>
        <v>100001</v>
      </c>
      <c r="C14" s="8">
        <f t="shared" si="3"/>
        <v>100001</v>
      </c>
      <c r="D14" s="9">
        <f t="shared" si="1"/>
        <v>6</v>
      </c>
      <c r="E14" s="15" t="str">
        <f>IF(D14&lt;3,VLOOKUP(B14,Sheet1!$B$3:$C$102,2,FALSE),IF('Calculation sheet'!D14=3,CONCATENATE(VLOOKUP(VALUE(LEFT('Calculation sheet'!B14,1)),Sheet1!$B$3:$C$102,2,FALSE),"Hundred ",IF(VALUE(RIGHT(B14,2))=0,"",VLOOKUP(VALUE(RIGHT('Calculation sheet'!B14,2)),Sheet1!$B$3:$C$102,2,FALSE)),"Only"),IF(D14=4,CONCATENATE(VLOOKUP(VALUE(LEFT(B14,1)),Sheet1!$B$3:$C$102,2,FALSE),"Thousand ",IF(VALUE(MID('Calculation sheet'!B14,2,1))=0,"",CONCATENATE(VLOOKUP(VALUE(MID('Calculation sheet'!B14,2,1)),Sheet1!$B$3:$C$102,2,FALSE),"Hundred ")),IF(VALUE(RIGHT('Calculation sheet'!B14,2))=0,"",VLOOKUP(VALUE(RIGHT('Calculation sheet'!B14,2)),Sheet1!$B$3:$C$102,2,FALSE)),"Only"),IF(D14=5,CONCATENATE(VLOOKUP(VALUE(LEFT(B14,2)),Sheet1!$B$3:$C$102,2,FALSE),"Thousand ",IF(VALUE(MID('Calculation sheet'!B14,3,1))=0,"",CONCATENATE(VLOOKUP(VALUE(MID('Calculation sheet'!B14,3,1)),Sheet1!$B$3:$C$102,2,FALSE),"Hundred ")),IF(VALUE(RIGHT('Calculation sheet'!B14,2))=0,"",VLOOKUP(VALUE(RIGHT('Calculation sheet'!B14,2)),Sheet1!$B$3:$C$102,2,FALSE)),"Only"),IF(D14=6,CONCATENATE(VLOOKUP(VALUE(LEFT(B14,1)),Sheet1!$B$3:$C$102,2,FALSE),"lac ",IF(VALUE(MID(B14,2,2))=0,"",CONCATENATE(VLOOKUP(VALUE(MID(B14,2,2)),Sheet1!$B$3:$C$102,2,FALSE),"Thousand ")),"",IF(VALUE(MID('Calculation sheet'!B14,4,1))=0,"",CONCATENATE(VLOOKUP(VALUE(MID('Calculation sheet'!B14,4,1)),Sheet1!$B$3:$C$102,2,FALSE),"Hundred ")),IF(VALUE(RIGHT('Calculation sheet'!B14,2))=0,"",VLOOKUP(VALUE(RIGHT('Calculation sheet'!B14,2)),Sheet1!$B$3:$C$102,2,FALSE)),"Only"),IF(D14=7,CONCATENATE(VLOOKUP(VALUE(LEFT(B14,2)),Sheet1!$B$3:$C$102,2,FALSE),"lac ",IF(VALUE(MID(B14,3,2))=0,"",CONCATENATE(VLOOKUP(VALUE(MID(B14,3,2)),Sheet1!$B$3:$C$102,2,FALSE),"Thousand ")),"",IF(VALUE(MID('Calculation sheet'!B14,5,1))=0,"",CONCATENATE(VLOOKUP(VALUE(MID('Calculation sheet'!B14,5,1)),Sheet1!$B$3:$C$102,2,FALSE),"Hundred ")),IF(VALUE(RIGHT('Calculation sheet'!B14,2))=0,"",VLOOKUP(VALUE(RIGHT('Calculation sheet'!B14,2)),Sheet1!$B$3:$C$102,2,FALSE)),"Only"),IF(D14=8,CONCATENATE(VLOOKUP(VALUE(LEFT(B14,1)),Sheet1!$B$3:$C$102,2,FALSE),"Crore ",IF(VALUE(MID(B14,2,2))=0,"",CONCATENATE(VLOOKUP(VALUE(MID(B14,2,2)),Sheet1!$B$3:$C$102,2,FALSE),"lac ")),IF(VALUE(MID(B14,4,2))=0,"",CONCATENATE(VLOOKUP(VALUE(MID(B14,4,2)),Sheet1!$B$3:$C$102,2,FALSE),"Thousand ")),"",IF(VALUE(MID('Calculation sheet'!B14,6,1))=0,"",CONCATENATE(VLOOKUP(VALUE(MID('Calculation sheet'!B14,6,1)),Sheet1!$B$3:$C$102,2,FALSE),"Hundred ")),IF(VALUE(RIGHT('Calculation sheet'!B14,2))=0,"",VLOOKUP(VALUE(RIGHT('Calculation sheet'!B14,2)),Sheet1!$B$3:$C$102,2,FALSE)),"Only"),IF(D14=9,CONCATENATE(VLOOKUP(VALUE(LEFT(B14,2)),Sheet1!$B$3:$C$102,2,FALSE),"Crore ",IF(VALUE(MID(B14,3,2))=0,"",CONCATENATE(VLOOKUP(VALUE(MID(B14,3,2)),Sheet1!$B$3:$C$102,2,FALSE),"lac ")),IF(VALUE(MID(B14,5,2))=0,"",CONCATENATE(VLOOKUP(VALUE(MID(B14,5,2)),Sheet1!$B$3:$C$102,2,FALSE),"Thousand ")),"",IF(VALUE(MID('Calculation sheet'!B14,7,1))=0,"",CONCATENATE(VLOOKUP(VALUE(MID('Calculation sheet'!B14,7,1)),Sheet1!$B$3:$C$102,2,FALSE),"Hundred ")),IF(VALUE(RIGHT('Calculation sheet'!B14,2))=0,"",VLOOKUP(VALUE(RIGHT('Calculation sheet'!B14,2)),Sheet1!$B$3:$C$102,2,FALSE)),"Only"),"Not Found"))))))))</f>
        <v>One lac One Only</v>
      </c>
    </row>
    <row r="15" spans="1:5">
      <c r="A15" s="7">
        <v>1000001</v>
      </c>
      <c r="B15" s="8">
        <f t="shared" ref="B15:C15" si="4">ROUND(A15,0)</f>
        <v>1000001</v>
      </c>
      <c r="C15" s="8">
        <f t="shared" si="4"/>
        <v>1000001</v>
      </c>
      <c r="D15" s="9">
        <f t="shared" si="1"/>
        <v>7</v>
      </c>
      <c r="E15" s="15" t="str">
        <f>IF(D15&lt;3,VLOOKUP(B15,Sheet1!$B$3:$C$102,2,FALSE),IF('Calculation sheet'!D15=3,CONCATENATE(VLOOKUP(VALUE(LEFT('Calculation sheet'!B15,1)),Sheet1!$B$3:$C$102,2,FALSE),"Hundred ",IF(VALUE(RIGHT(B15,2))=0,"",VLOOKUP(VALUE(RIGHT('Calculation sheet'!B15,2)),Sheet1!$B$3:$C$102,2,FALSE)),"Only"),IF(D15=4,CONCATENATE(VLOOKUP(VALUE(LEFT(B15,1)),Sheet1!$B$3:$C$102,2,FALSE),"Thousand ",IF(VALUE(MID('Calculation sheet'!B15,2,1))=0,"",CONCATENATE(VLOOKUP(VALUE(MID('Calculation sheet'!B15,2,1)),Sheet1!$B$3:$C$102,2,FALSE),"Hundred ")),IF(VALUE(RIGHT('Calculation sheet'!B15,2))=0,"",VLOOKUP(VALUE(RIGHT('Calculation sheet'!B15,2)),Sheet1!$B$3:$C$102,2,FALSE)),"Only"),IF(D15=5,CONCATENATE(VLOOKUP(VALUE(LEFT(B15,2)),Sheet1!$B$3:$C$102,2,FALSE),"Thousand ",IF(VALUE(MID('Calculation sheet'!B15,3,1))=0,"",CONCATENATE(VLOOKUP(VALUE(MID('Calculation sheet'!B15,3,1)),Sheet1!$B$3:$C$102,2,FALSE),"Hundred ")),IF(VALUE(RIGHT('Calculation sheet'!B15,2))=0,"",VLOOKUP(VALUE(RIGHT('Calculation sheet'!B15,2)),Sheet1!$B$3:$C$102,2,FALSE)),"Only"),IF(D15=6,CONCATENATE(VLOOKUP(VALUE(LEFT(B15,1)),Sheet1!$B$3:$C$102,2,FALSE),"lac ",IF(VALUE(MID(B15,2,2))=0,"",CONCATENATE(VLOOKUP(VALUE(MID(B15,2,2)),Sheet1!$B$3:$C$102,2,FALSE),"Thousand ")),"",IF(VALUE(MID('Calculation sheet'!B15,4,1))=0,"",CONCATENATE(VLOOKUP(VALUE(MID('Calculation sheet'!B15,4,1)),Sheet1!$B$3:$C$102,2,FALSE),"Hundred ")),IF(VALUE(RIGHT('Calculation sheet'!B15,2))=0,"",VLOOKUP(VALUE(RIGHT('Calculation sheet'!B15,2)),Sheet1!$B$3:$C$102,2,FALSE)),"Only"),IF(D15=7,CONCATENATE(VLOOKUP(VALUE(LEFT(B15,2)),Sheet1!$B$3:$C$102,2,FALSE),"lac ",IF(VALUE(MID(B15,3,2))=0,"",CONCATENATE(VLOOKUP(VALUE(MID(B15,3,2)),Sheet1!$B$3:$C$102,2,FALSE),"Thousand ")),"",IF(VALUE(MID('Calculation sheet'!B15,5,1))=0,"",CONCATENATE(VLOOKUP(VALUE(MID('Calculation sheet'!B15,5,1)),Sheet1!$B$3:$C$102,2,FALSE),"Hundred ")),IF(VALUE(RIGHT('Calculation sheet'!B15,2))=0,"",VLOOKUP(VALUE(RIGHT('Calculation sheet'!B15,2)),Sheet1!$B$3:$C$102,2,FALSE)),"Only"),IF(D15=8,CONCATENATE(VLOOKUP(VALUE(LEFT(B15,1)),Sheet1!$B$3:$C$102,2,FALSE),"Crore ",IF(VALUE(MID(B15,2,2))=0,"",CONCATENATE(VLOOKUP(VALUE(MID(B15,2,2)),Sheet1!$B$3:$C$102,2,FALSE),"lac ")),IF(VALUE(MID(B15,4,2))=0,"",CONCATENATE(VLOOKUP(VALUE(MID(B15,4,2)),Sheet1!$B$3:$C$102,2,FALSE),"Thousand ")),"",IF(VALUE(MID('Calculation sheet'!B15,6,1))=0,"",CONCATENATE(VLOOKUP(VALUE(MID('Calculation sheet'!B15,6,1)),Sheet1!$B$3:$C$102,2,FALSE),"Hundred ")),IF(VALUE(RIGHT('Calculation sheet'!B15,2))=0,"",VLOOKUP(VALUE(RIGHT('Calculation sheet'!B15,2)),Sheet1!$B$3:$C$102,2,FALSE)),"Only"),IF(D15=9,CONCATENATE(VLOOKUP(VALUE(LEFT(B15,2)),Sheet1!$B$3:$C$102,2,FALSE),"Crore ",IF(VALUE(MID(B15,3,2))=0,"",CONCATENATE(VLOOKUP(VALUE(MID(B15,3,2)),Sheet1!$B$3:$C$102,2,FALSE),"lac ")),IF(VALUE(MID(B15,5,2))=0,"",CONCATENATE(VLOOKUP(VALUE(MID(B15,5,2)),Sheet1!$B$3:$C$102,2,FALSE),"Thousand ")),"",IF(VALUE(MID('Calculation sheet'!B15,7,1))=0,"",CONCATENATE(VLOOKUP(VALUE(MID('Calculation sheet'!B15,7,1)),Sheet1!$B$3:$C$102,2,FALSE),"Hundred ")),IF(VALUE(RIGHT('Calculation sheet'!B15,2))=0,"",VLOOKUP(VALUE(RIGHT('Calculation sheet'!B15,2)),Sheet1!$B$3:$C$102,2,FALSE)),"Only"),"Not Found"))))))))</f>
        <v>Ten lac One Only</v>
      </c>
    </row>
    <row r="16" spans="1:5">
      <c r="A16" s="7">
        <v>10000001</v>
      </c>
      <c r="B16" s="8">
        <f t="shared" ref="B16:C16" si="5">ROUND(A16,0)</f>
        <v>10000001</v>
      </c>
      <c r="C16" s="8">
        <f t="shared" si="5"/>
        <v>10000001</v>
      </c>
      <c r="D16" s="9">
        <f t="shared" si="1"/>
        <v>8</v>
      </c>
      <c r="E16" s="15" t="str">
        <f>IF(D16&lt;3,VLOOKUP(B16,Sheet1!$B$3:$C$102,2,FALSE),IF('Calculation sheet'!D16=3,CONCATENATE(VLOOKUP(VALUE(LEFT('Calculation sheet'!B16,1)),Sheet1!$B$3:$C$102,2,FALSE),"Hundred ",IF(VALUE(RIGHT(B16,2))=0,"",VLOOKUP(VALUE(RIGHT('Calculation sheet'!B16,2)),Sheet1!$B$3:$C$102,2,FALSE)),"Only"),IF(D16=4,CONCATENATE(VLOOKUP(VALUE(LEFT(B16,1)),Sheet1!$B$3:$C$102,2,FALSE),"Thousand ",IF(VALUE(MID('Calculation sheet'!B16,2,1))=0,"",CONCATENATE(VLOOKUP(VALUE(MID('Calculation sheet'!B16,2,1)),Sheet1!$B$3:$C$102,2,FALSE),"Hundred ")),IF(VALUE(RIGHT('Calculation sheet'!B16,2))=0,"",VLOOKUP(VALUE(RIGHT('Calculation sheet'!B16,2)),Sheet1!$B$3:$C$102,2,FALSE)),"Only"),IF(D16=5,CONCATENATE(VLOOKUP(VALUE(LEFT(B16,2)),Sheet1!$B$3:$C$102,2,FALSE),"Thousand ",IF(VALUE(MID('Calculation sheet'!B16,3,1))=0,"",CONCATENATE(VLOOKUP(VALUE(MID('Calculation sheet'!B16,3,1)),Sheet1!$B$3:$C$102,2,FALSE),"Hundred ")),IF(VALUE(RIGHT('Calculation sheet'!B16,2))=0,"",VLOOKUP(VALUE(RIGHT('Calculation sheet'!B16,2)),Sheet1!$B$3:$C$102,2,FALSE)),"Only"),IF(D16=6,CONCATENATE(VLOOKUP(VALUE(LEFT(B16,1)),Sheet1!$B$3:$C$102,2,FALSE),"lac ",IF(VALUE(MID(B16,2,2))=0,"",CONCATENATE(VLOOKUP(VALUE(MID(B16,2,2)),Sheet1!$B$3:$C$102,2,FALSE),"Thousand ")),"",IF(VALUE(MID('Calculation sheet'!B16,4,1))=0,"",CONCATENATE(VLOOKUP(VALUE(MID('Calculation sheet'!B16,4,1)),Sheet1!$B$3:$C$102,2,FALSE),"Hundred ")),IF(VALUE(RIGHT('Calculation sheet'!B16,2))=0,"",VLOOKUP(VALUE(RIGHT('Calculation sheet'!B16,2)),Sheet1!$B$3:$C$102,2,FALSE)),"Only"),IF(D16=7,CONCATENATE(VLOOKUP(VALUE(LEFT(B16,2)),Sheet1!$B$3:$C$102,2,FALSE),"lac ",IF(VALUE(MID(B16,3,2))=0,"",CONCATENATE(VLOOKUP(VALUE(MID(B16,3,2)),Sheet1!$B$3:$C$102,2,FALSE),"Thousand ")),"",IF(VALUE(MID('Calculation sheet'!B16,5,1))=0,"",CONCATENATE(VLOOKUP(VALUE(MID('Calculation sheet'!B16,5,1)),Sheet1!$B$3:$C$102,2,FALSE),"Hundred ")),IF(VALUE(RIGHT('Calculation sheet'!B16,2))=0,"",VLOOKUP(VALUE(RIGHT('Calculation sheet'!B16,2)),Sheet1!$B$3:$C$102,2,FALSE)),"Only"),IF(D16=8,CONCATENATE(VLOOKUP(VALUE(LEFT(B16,1)),Sheet1!$B$3:$C$102,2,FALSE),"Crore ",IF(VALUE(MID(B16,2,2))=0,"",CONCATENATE(VLOOKUP(VALUE(MID(B16,2,2)),Sheet1!$B$3:$C$102,2,FALSE),"lac ")),IF(VALUE(MID(B16,4,2))=0,"",CONCATENATE(VLOOKUP(VALUE(MID(B16,4,2)),Sheet1!$B$3:$C$102,2,FALSE),"Thousand ")),"",IF(VALUE(MID('Calculation sheet'!B16,6,1))=0,"",CONCATENATE(VLOOKUP(VALUE(MID('Calculation sheet'!B16,6,1)),Sheet1!$B$3:$C$102,2,FALSE),"Hundred ")),IF(VALUE(RIGHT('Calculation sheet'!B16,2))=0,"",VLOOKUP(VALUE(RIGHT('Calculation sheet'!B16,2)),Sheet1!$B$3:$C$102,2,FALSE)),"Only"),IF(D16=9,CONCATENATE(VLOOKUP(VALUE(LEFT(B16,2)),Sheet1!$B$3:$C$102,2,FALSE),"Crore ",IF(VALUE(MID(B16,3,2))=0,"",CONCATENATE(VLOOKUP(VALUE(MID(B16,3,2)),Sheet1!$B$3:$C$102,2,FALSE),"lac ")),IF(VALUE(MID(B16,5,2))=0,"",CONCATENATE(VLOOKUP(VALUE(MID(B16,5,2)),Sheet1!$B$3:$C$102,2,FALSE),"Thousand ")),"",IF(VALUE(MID('Calculation sheet'!B16,7,1))=0,"",CONCATENATE(VLOOKUP(VALUE(MID('Calculation sheet'!B16,7,1)),Sheet1!$B$3:$C$102,2,FALSE),"Hundred ")),IF(VALUE(RIGHT('Calculation sheet'!B16,2))=0,"",VLOOKUP(VALUE(RIGHT('Calculation sheet'!B16,2)),Sheet1!$B$3:$C$102,2,FALSE)),"Only"),"Not Found"))))))))</f>
        <v>One Crore One Only</v>
      </c>
    </row>
    <row r="17" spans="1:5">
      <c r="A17" s="7">
        <v>100000001</v>
      </c>
      <c r="B17" s="8">
        <f t="shared" ref="B17:C17" si="6">ROUND(A17,0)</f>
        <v>100000001</v>
      </c>
      <c r="C17" s="8">
        <f t="shared" si="6"/>
        <v>100000001</v>
      </c>
      <c r="D17" s="9">
        <f t="shared" si="1"/>
        <v>9</v>
      </c>
      <c r="E17" s="15" t="str">
        <f>IF(D17&lt;3,VLOOKUP(B17,Sheet1!$B$3:$C$102,2,FALSE),IF('Calculation sheet'!D17=3,CONCATENATE(VLOOKUP(VALUE(LEFT('Calculation sheet'!B17,1)),Sheet1!$B$3:$C$102,2,FALSE),"Hundred ",IF(VALUE(RIGHT(B17,2))=0,"",VLOOKUP(VALUE(RIGHT('Calculation sheet'!B17,2)),Sheet1!$B$3:$C$102,2,FALSE)),"Only"),IF(D17=4,CONCATENATE(VLOOKUP(VALUE(LEFT(B17,1)),Sheet1!$B$3:$C$102,2,FALSE),"Thousand ",IF(VALUE(MID('Calculation sheet'!B17,2,1))=0,"",CONCATENATE(VLOOKUP(VALUE(MID('Calculation sheet'!B17,2,1)),Sheet1!$B$3:$C$102,2,FALSE),"Hundred ")),IF(VALUE(RIGHT('Calculation sheet'!B17,2))=0,"",VLOOKUP(VALUE(RIGHT('Calculation sheet'!B17,2)),Sheet1!$B$3:$C$102,2,FALSE)),"Only"),IF(D17=5,CONCATENATE(VLOOKUP(VALUE(LEFT(B17,2)),Sheet1!$B$3:$C$102,2,FALSE),"Thousand ",IF(VALUE(MID('Calculation sheet'!B17,3,1))=0,"",CONCATENATE(VLOOKUP(VALUE(MID('Calculation sheet'!B17,3,1)),Sheet1!$B$3:$C$102,2,FALSE),"Hundred ")),IF(VALUE(RIGHT('Calculation sheet'!B17,2))=0,"",VLOOKUP(VALUE(RIGHT('Calculation sheet'!B17,2)),Sheet1!$B$3:$C$102,2,FALSE)),"Only"),IF(D17=6,CONCATENATE(VLOOKUP(VALUE(LEFT(B17,1)),Sheet1!$B$3:$C$102,2,FALSE),"lac ",IF(VALUE(MID(B17,2,2))=0,"",CONCATENATE(VLOOKUP(VALUE(MID(B17,2,2)),Sheet1!$B$3:$C$102,2,FALSE),"Thousand ")),"",IF(VALUE(MID('Calculation sheet'!B17,4,1))=0,"",CONCATENATE(VLOOKUP(VALUE(MID('Calculation sheet'!B17,4,1)),Sheet1!$B$3:$C$102,2,FALSE),"Hundred ")),IF(VALUE(RIGHT('Calculation sheet'!B17,2))=0,"",VLOOKUP(VALUE(RIGHT('Calculation sheet'!B17,2)),Sheet1!$B$3:$C$102,2,FALSE)),"Only"),IF(D17=7,CONCATENATE(VLOOKUP(VALUE(LEFT(B17,2)),Sheet1!$B$3:$C$102,2,FALSE),"lac ",IF(VALUE(MID(B17,3,2))=0,"",CONCATENATE(VLOOKUP(VALUE(MID(B17,3,2)),Sheet1!$B$3:$C$102,2,FALSE),"Thousand ")),"",IF(VALUE(MID('Calculation sheet'!B17,5,1))=0,"",CONCATENATE(VLOOKUP(VALUE(MID('Calculation sheet'!B17,5,1)),Sheet1!$B$3:$C$102,2,FALSE),"Hundred ")),IF(VALUE(RIGHT('Calculation sheet'!B17,2))=0,"",VLOOKUP(VALUE(RIGHT('Calculation sheet'!B17,2)),Sheet1!$B$3:$C$102,2,FALSE)),"Only"),IF(D17=8,CONCATENATE(VLOOKUP(VALUE(LEFT(B17,1)),Sheet1!$B$3:$C$102,2,FALSE),"Crore ",IF(VALUE(MID(B17,2,2))=0,"",CONCATENATE(VLOOKUP(VALUE(MID(B17,2,2)),Sheet1!$B$3:$C$102,2,FALSE),"lac ")),IF(VALUE(MID(B17,4,2))=0,"",CONCATENATE(VLOOKUP(VALUE(MID(B17,4,2)),Sheet1!$B$3:$C$102,2,FALSE),"Thousand ")),"",IF(VALUE(MID('Calculation sheet'!B17,6,1))=0,"",CONCATENATE(VLOOKUP(VALUE(MID('Calculation sheet'!B17,6,1)),Sheet1!$B$3:$C$102,2,FALSE),"Hundred ")),IF(VALUE(RIGHT('Calculation sheet'!B17,2))=0,"",VLOOKUP(VALUE(RIGHT('Calculation sheet'!B17,2)),Sheet1!$B$3:$C$102,2,FALSE)),"Only"),IF(D17=9,CONCATENATE(VLOOKUP(VALUE(LEFT(B17,2)),Sheet1!$B$3:$C$102,2,FALSE),"Crore ",IF(VALUE(MID(B17,3,2))=0,"",CONCATENATE(VLOOKUP(VALUE(MID(B17,3,2)),Sheet1!$B$3:$C$102,2,FALSE),"lac ")),IF(VALUE(MID(B17,5,2))=0,"",CONCATENATE(VLOOKUP(VALUE(MID(B17,5,2)),Sheet1!$B$3:$C$102,2,FALSE),"Thousand ")),"",IF(VALUE(MID('Calculation sheet'!B17,7,1))=0,"",CONCATENATE(VLOOKUP(VALUE(MID('Calculation sheet'!B17,7,1)),Sheet1!$B$3:$C$102,2,FALSE),"Hundred ")),IF(VALUE(RIGHT('Calculation sheet'!B17,2))=0,"",VLOOKUP(VALUE(RIGHT('Calculation sheet'!B17,2)),Sheet1!$B$3:$C$102,2,FALSE)),"Only"),"Not Found"))))))))</f>
        <v>Ten Crore One Only</v>
      </c>
    </row>
    <row r="18" spans="1:5">
      <c r="A18" s="7">
        <v>2.4500000000000002</v>
      </c>
      <c r="B18" s="8">
        <f t="shared" ref="B18:C18" si="7">ROUND(A18,0)</f>
        <v>2</v>
      </c>
      <c r="C18" s="8">
        <f t="shared" si="7"/>
        <v>2</v>
      </c>
      <c r="D18" s="9">
        <f t="shared" si="1"/>
        <v>1</v>
      </c>
      <c r="E18" s="15" t="str">
        <f>IF(D18&lt;3,VLOOKUP(B18,Sheet1!$B$3:$C$102,2,FALSE),IF('Calculation sheet'!D18=3,CONCATENATE(VLOOKUP(VALUE(LEFT('Calculation sheet'!B18,1)),Sheet1!$B$3:$C$102,2,FALSE),"Hundred ",IF(VALUE(RIGHT(B18,2))=0,"",VLOOKUP(VALUE(RIGHT('Calculation sheet'!B18,2)),Sheet1!$B$3:$C$102,2,FALSE)),"Only"),IF(D18=4,CONCATENATE(VLOOKUP(VALUE(LEFT(B18,1)),Sheet1!$B$3:$C$102,2,FALSE),"Thousand ",IF(VALUE(MID('Calculation sheet'!B18,2,1))=0,"",CONCATENATE(VLOOKUP(VALUE(MID('Calculation sheet'!B18,2,1)),Sheet1!$B$3:$C$102,2,FALSE),"Hundred ")),IF(VALUE(RIGHT('Calculation sheet'!B18,2))=0,"",VLOOKUP(VALUE(RIGHT('Calculation sheet'!B18,2)),Sheet1!$B$3:$C$102,2,FALSE)),"Only"),IF(D18=5,CONCATENATE(VLOOKUP(VALUE(LEFT(B18,2)),Sheet1!$B$3:$C$102,2,FALSE),"Thousand ",IF(VALUE(MID('Calculation sheet'!B18,3,1))=0,"",CONCATENATE(VLOOKUP(VALUE(MID('Calculation sheet'!B18,3,1)),Sheet1!$B$3:$C$102,2,FALSE),"Hundred ")),IF(VALUE(RIGHT('Calculation sheet'!B18,2))=0,"",VLOOKUP(VALUE(RIGHT('Calculation sheet'!B18,2)),Sheet1!$B$3:$C$102,2,FALSE)),"Only"),IF(D18=6,CONCATENATE(VLOOKUP(VALUE(LEFT(B18,1)),Sheet1!$B$3:$C$102,2,FALSE),"lac ",IF(VALUE(MID(B18,2,2))=0,"",CONCATENATE(VLOOKUP(VALUE(MID(B18,2,2)),Sheet1!$B$3:$C$102,2,FALSE),"Thousand ")),"",IF(VALUE(MID('Calculation sheet'!B18,4,1))=0,"",CONCATENATE(VLOOKUP(VALUE(MID('Calculation sheet'!B18,4,1)),Sheet1!$B$3:$C$102,2,FALSE),"Hundred ")),IF(VALUE(RIGHT('Calculation sheet'!B18,2))=0,"",VLOOKUP(VALUE(RIGHT('Calculation sheet'!B18,2)),Sheet1!$B$3:$C$102,2,FALSE)),"Only"),IF(D18=7,CONCATENATE(VLOOKUP(VALUE(LEFT(B18,2)),Sheet1!$B$3:$C$102,2,FALSE),"lac ",IF(VALUE(MID(B18,3,2))=0,"",CONCATENATE(VLOOKUP(VALUE(MID(B18,3,2)),Sheet1!$B$3:$C$102,2,FALSE),"Thousand ")),"",IF(VALUE(MID('Calculation sheet'!B18,5,1))=0,"",CONCATENATE(VLOOKUP(VALUE(MID('Calculation sheet'!B18,5,1)),Sheet1!$B$3:$C$102,2,FALSE),"Hundred ")),IF(VALUE(RIGHT('Calculation sheet'!B18,2))=0,"",VLOOKUP(VALUE(RIGHT('Calculation sheet'!B18,2)),Sheet1!$B$3:$C$102,2,FALSE)),"Only"),IF(D18=8,CONCATENATE(VLOOKUP(VALUE(LEFT(B18,1)),Sheet1!$B$3:$C$102,2,FALSE),"Crore ",IF(VALUE(MID(B18,2,2))=0,"",CONCATENATE(VLOOKUP(VALUE(MID(B18,2,2)),Sheet1!$B$3:$C$102,2,FALSE),"lac ")),IF(VALUE(MID(B18,4,2))=0,"",CONCATENATE(VLOOKUP(VALUE(MID(B18,4,2)),Sheet1!$B$3:$C$102,2,FALSE),"Thousand ")),"",IF(VALUE(MID('Calculation sheet'!B18,6,1))=0,"",CONCATENATE(VLOOKUP(VALUE(MID('Calculation sheet'!B18,6,1)),Sheet1!$B$3:$C$102,2,FALSE),"Hundred ")),IF(VALUE(RIGHT('Calculation sheet'!B18,2))=0,"",VLOOKUP(VALUE(RIGHT('Calculation sheet'!B18,2)),Sheet1!$B$3:$C$102,2,FALSE)),"Only"),IF(D18=9,CONCATENATE(VLOOKUP(VALUE(LEFT(B18,2)),Sheet1!$B$3:$C$102,2,FALSE),"Crore ",IF(VALUE(MID(B18,3,2))=0,"",CONCATENATE(VLOOKUP(VALUE(MID(B18,3,2)),Sheet1!$B$3:$C$102,2,FALSE),"lac ")),IF(VALUE(MID(B18,5,2))=0,"",CONCATENATE(VLOOKUP(VALUE(MID(B18,5,2)),Sheet1!$B$3:$C$102,2,FALSE),"Thousand ")),"",IF(VALUE(MID('Calculation sheet'!B18,7,1))=0,"",CONCATENATE(VLOOKUP(VALUE(MID('Calculation sheet'!B18,7,1)),Sheet1!$B$3:$C$102,2,FALSE),"Hundred ")),IF(VALUE(RIGHT('Calculation sheet'!B18,2))=0,"",VLOOKUP(VALUE(RIGHT('Calculation sheet'!B18,2)),Sheet1!$B$3:$C$102,2,FALSE)),"Only"),"Not Found"))))))))</f>
        <v xml:space="preserve">Two </v>
      </c>
    </row>
    <row r="19" spans="1:5">
      <c r="A19" s="7">
        <v>2.63</v>
      </c>
      <c r="B19" s="8">
        <f t="shared" ref="B19:C19" si="8">ROUND(A19,0)</f>
        <v>3</v>
      </c>
      <c r="C19" s="8">
        <f t="shared" si="8"/>
        <v>3</v>
      </c>
      <c r="D19" s="9">
        <f t="shared" si="1"/>
        <v>1</v>
      </c>
      <c r="E19" s="15" t="str">
        <f>IF(D19&lt;3,VLOOKUP(B19,Sheet1!$B$3:$C$102,2,FALSE),IF('Calculation sheet'!D19=3,CONCATENATE(VLOOKUP(VALUE(LEFT('Calculation sheet'!B19,1)),Sheet1!$B$3:$C$102,2,FALSE),"Hundred ",IF(VALUE(RIGHT(B19,2))=0,"",VLOOKUP(VALUE(RIGHT('Calculation sheet'!B19,2)),Sheet1!$B$3:$C$102,2,FALSE)),"Only"),IF(D19=4,CONCATENATE(VLOOKUP(VALUE(LEFT(B19,1)),Sheet1!$B$3:$C$102,2,FALSE),"Thousand ",IF(VALUE(MID('Calculation sheet'!B19,2,1))=0,"",CONCATENATE(VLOOKUP(VALUE(MID('Calculation sheet'!B19,2,1)),Sheet1!$B$3:$C$102,2,FALSE),"Hundred ")),IF(VALUE(RIGHT('Calculation sheet'!B19,2))=0,"",VLOOKUP(VALUE(RIGHT('Calculation sheet'!B19,2)),Sheet1!$B$3:$C$102,2,FALSE)),"Only"),IF(D19=5,CONCATENATE(VLOOKUP(VALUE(LEFT(B19,2)),Sheet1!$B$3:$C$102,2,FALSE),"Thousand ",IF(VALUE(MID('Calculation sheet'!B19,3,1))=0,"",CONCATENATE(VLOOKUP(VALUE(MID('Calculation sheet'!B19,3,1)),Sheet1!$B$3:$C$102,2,FALSE),"Hundred ")),IF(VALUE(RIGHT('Calculation sheet'!B19,2))=0,"",VLOOKUP(VALUE(RIGHT('Calculation sheet'!B19,2)),Sheet1!$B$3:$C$102,2,FALSE)),"Only"),IF(D19=6,CONCATENATE(VLOOKUP(VALUE(LEFT(B19,1)),Sheet1!$B$3:$C$102,2,FALSE),"lac ",IF(VALUE(MID(B19,2,2))=0,"",CONCATENATE(VLOOKUP(VALUE(MID(B19,2,2)),Sheet1!$B$3:$C$102,2,FALSE),"Thousand ")),"",IF(VALUE(MID('Calculation sheet'!B19,4,1))=0,"",CONCATENATE(VLOOKUP(VALUE(MID('Calculation sheet'!B19,4,1)),Sheet1!$B$3:$C$102,2,FALSE),"Hundred ")),IF(VALUE(RIGHT('Calculation sheet'!B19,2))=0,"",VLOOKUP(VALUE(RIGHT('Calculation sheet'!B19,2)),Sheet1!$B$3:$C$102,2,FALSE)),"Only"),IF(D19=7,CONCATENATE(VLOOKUP(VALUE(LEFT(B19,2)),Sheet1!$B$3:$C$102,2,FALSE),"lac ",IF(VALUE(MID(B19,3,2))=0,"",CONCATENATE(VLOOKUP(VALUE(MID(B19,3,2)),Sheet1!$B$3:$C$102,2,FALSE),"Thousand ")),"",IF(VALUE(MID('Calculation sheet'!B19,5,1))=0,"",CONCATENATE(VLOOKUP(VALUE(MID('Calculation sheet'!B19,5,1)),Sheet1!$B$3:$C$102,2,FALSE),"Hundred ")),IF(VALUE(RIGHT('Calculation sheet'!B19,2))=0,"",VLOOKUP(VALUE(RIGHT('Calculation sheet'!B19,2)),Sheet1!$B$3:$C$102,2,FALSE)),"Only"),IF(D19=8,CONCATENATE(VLOOKUP(VALUE(LEFT(B19,1)),Sheet1!$B$3:$C$102,2,FALSE),"Crore ",IF(VALUE(MID(B19,2,2))=0,"",CONCATENATE(VLOOKUP(VALUE(MID(B19,2,2)),Sheet1!$B$3:$C$102,2,FALSE),"lac ")),IF(VALUE(MID(B19,4,2))=0,"",CONCATENATE(VLOOKUP(VALUE(MID(B19,4,2)),Sheet1!$B$3:$C$102,2,FALSE),"Thousand ")),"",IF(VALUE(MID('Calculation sheet'!B19,6,1))=0,"",CONCATENATE(VLOOKUP(VALUE(MID('Calculation sheet'!B19,6,1)),Sheet1!$B$3:$C$102,2,FALSE),"Hundred ")),IF(VALUE(RIGHT('Calculation sheet'!B19,2))=0,"",VLOOKUP(VALUE(RIGHT('Calculation sheet'!B19,2)),Sheet1!$B$3:$C$102,2,FALSE)),"Only"),IF(D19=9,CONCATENATE(VLOOKUP(VALUE(LEFT(B19,2)),Sheet1!$B$3:$C$102,2,FALSE),"Crore ",IF(VALUE(MID(B19,3,2))=0,"",CONCATENATE(VLOOKUP(VALUE(MID(B19,3,2)),Sheet1!$B$3:$C$102,2,FALSE),"lac ")),IF(VALUE(MID(B19,5,2))=0,"",CONCATENATE(VLOOKUP(VALUE(MID(B19,5,2)),Sheet1!$B$3:$C$102,2,FALSE),"Thousand ")),"",IF(VALUE(MID('Calculation sheet'!B19,7,1))=0,"",CONCATENATE(VLOOKUP(VALUE(MID('Calculation sheet'!B19,7,1)),Sheet1!$B$3:$C$102,2,FALSE),"Hundred ")),IF(VALUE(RIGHT('Calculation sheet'!B19,2))=0,"",VLOOKUP(VALUE(RIGHT('Calculation sheet'!B19,2)),Sheet1!$B$3:$C$102,2,FALSE)),"Only"),"Not Found"))))))))</f>
        <v xml:space="preserve">Three </v>
      </c>
    </row>
    <row r="20" spans="1:5">
      <c r="A20" s="7"/>
      <c r="B20" s="8">
        <f t="shared" ref="B20:C20" si="9">ROUND(A20,0)</f>
        <v>0</v>
      </c>
      <c r="C20" s="8">
        <f t="shared" si="9"/>
        <v>0</v>
      </c>
      <c r="D20" s="9">
        <f t="shared" si="1"/>
        <v>1</v>
      </c>
      <c r="E20" s="15" t="str">
        <f>IF(D20&lt;3,VLOOKUP(B20,Sheet1!$B$3:$C$102,2,FALSE),IF('Calculation sheet'!D20=3,CONCATENATE(VLOOKUP(VALUE(LEFT('Calculation sheet'!B20,1)),Sheet1!$B$3:$C$102,2,FALSE),"Hundred ",IF(VALUE(RIGHT(B20,2))=0,"",VLOOKUP(VALUE(RIGHT('Calculation sheet'!B20,2)),Sheet1!$B$3:$C$102,2,FALSE)),"Only"),IF(D20=4,CONCATENATE(VLOOKUP(VALUE(LEFT(B20,1)),Sheet1!$B$3:$C$102,2,FALSE),"Thousand ",IF(VALUE(MID('Calculation sheet'!B20,2,1))=0,"",CONCATENATE(VLOOKUP(VALUE(MID('Calculation sheet'!B20,2,1)),Sheet1!$B$3:$C$102,2,FALSE),"Hundred ")),IF(VALUE(RIGHT('Calculation sheet'!B20,2))=0,"",VLOOKUP(VALUE(RIGHT('Calculation sheet'!B20,2)),Sheet1!$B$3:$C$102,2,FALSE)),"Only"),IF(D20=5,CONCATENATE(VLOOKUP(VALUE(LEFT(B20,2)),Sheet1!$B$3:$C$102,2,FALSE),"Thousand ",IF(VALUE(MID('Calculation sheet'!B20,3,1))=0,"",CONCATENATE(VLOOKUP(VALUE(MID('Calculation sheet'!B20,3,1)),Sheet1!$B$3:$C$102,2,FALSE),"Hundred ")),IF(VALUE(RIGHT('Calculation sheet'!B20,2))=0,"",VLOOKUP(VALUE(RIGHT('Calculation sheet'!B20,2)),Sheet1!$B$3:$C$102,2,FALSE)),"Only"),IF(D20=6,CONCATENATE(VLOOKUP(VALUE(LEFT(B20,1)),Sheet1!$B$3:$C$102,2,FALSE),"lac ",IF(VALUE(MID(B20,2,2))=0,"",CONCATENATE(VLOOKUP(VALUE(MID(B20,2,2)),Sheet1!$B$3:$C$102,2,FALSE),"Thousand ")),"",IF(VALUE(MID('Calculation sheet'!B20,4,1))=0,"",CONCATENATE(VLOOKUP(VALUE(MID('Calculation sheet'!B20,4,1)),Sheet1!$B$3:$C$102,2,FALSE),"Hundred ")),IF(VALUE(RIGHT('Calculation sheet'!B20,2))=0,"",VLOOKUP(VALUE(RIGHT('Calculation sheet'!B20,2)),Sheet1!$B$3:$C$102,2,FALSE)),"Only"),IF(D20=7,CONCATENATE(VLOOKUP(VALUE(LEFT(B20,2)),Sheet1!$B$3:$C$102,2,FALSE),"lac ",IF(VALUE(MID(B20,3,2))=0,"",CONCATENATE(VLOOKUP(VALUE(MID(B20,3,2)),Sheet1!$B$3:$C$102,2,FALSE),"Thousand ")),"",IF(VALUE(MID('Calculation sheet'!B20,5,1))=0,"",CONCATENATE(VLOOKUP(VALUE(MID('Calculation sheet'!B20,5,1)),Sheet1!$B$3:$C$102,2,FALSE),"Hundred ")),IF(VALUE(RIGHT('Calculation sheet'!B20,2))=0,"",VLOOKUP(VALUE(RIGHT('Calculation sheet'!B20,2)),Sheet1!$B$3:$C$102,2,FALSE)),"Only"),IF(D20=8,CONCATENATE(VLOOKUP(VALUE(LEFT(B20,1)),Sheet1!$B$3:$C$102,2,FALSE),"Crore ",IF(VALUE(MID(B20,2,2))=0,"",CONCATENATE(VLOOKUP(VALUE(MID(B20,2,2)),Sheet1!$B$3:$C$102,2,FALSE),"lac ")),IF(VALUE(MID(B20,4,2))=0,"",CONCATENATE(VLOOKUP(VALUE(MID(B20,4,2)),Sheet1!$B$3:$C$102,2,FALSE),"Thousand ")),"",IF(VALUE(MID('Calculation sheet'!B20,6,1))=0,"",CONCATENATE(VLOOKUP(VALUE(MID('Calculation sheet'!B20,6,1)),Sheet1!$B$3:$C$102,2,FALSE),"Hundred ")),IF(VALUE(RIGHT('Calculation sheet'!B20,2))=0,"",VLOOKUP(VALUE(RIGHT('Calculation sheet'!B20,2)),Sheet1!$B$3:$C$102,2,FALSE)),"Only"),IF(D20=9,CONCATENATE(VLOOKUP(VALUE(LEFT(B20,2)),Sheet1!$B$3:$C$102,2,FALSE),"Crore ",IF(VALUE(MID(B20,3,2))=0,"",CONCATENATE(VLOOKUP(VALUE(MID(B20,3,2)),Sheet1!$B$3:$C$102,2,FALSE),"lac ")),IF(VALUE(MID(B20,5,2))=0,"",CONCATENATE(VLOOKUP(VALUE(MID(B20,5,2)),Sheet1!$B$3:$C$102,2,FALSE),"Thousand ")),"",IF(VALUE(MID('Calculation sheet'!B20,7,1))=0,"",CONCATENATE(VLOOKUP(VALUE(MID('Calculation sheet'!B20,7,1)),Sheet1!$B$3:$C$102,2,FALSE),"Hundred ")),IF(VALUE(RIGHT('Calculation sheet'!B20,2))=0,"",VLOOKUP(VALUE(RIGHT('Calculation sheet'!B20,2)),Sheet1!$B$3:$C$102,2,FALSE)),"Only"),"Not Found"))))))))</f>
        <v>Zero</v>
      </c>
    </row>
    <row r="21" spans="1:5">
      <c r="A21" s="7"/>
      <c r="B21" s="8">
        <f t="shared" ref="B21:C21" si="10">ROUND(A21,0)</f>
        <v>0</v>
      </c>
      <c r="C21" s="8">
        <f t="shared" si="10"/>
        <v>0</v>
      </c>
      <c r="D21" s="9">
        <f t="shared" si="1"/>
        <v>1</v>
      </c>
      <c r="E21" s="15" t="str">
        <f>IF(D21&lt;3,VLOOKUP(B21,Sheet1!$B$3:$C$102,2,FALSE),IF('Calculation sheet'!D21=3,CONCATENATE(VLOOKUP(VALUE(LEFT('Calculation sheet'!B21,1)),Sheet1!$B$3:$C$102,2,FALSE),"Hundred ",IF(VALUE(RIGHT(B21,2))=0,"",VLOOKUP(VALUE(RIGHT('Calculation sheet'!B21,2)),Sheet1!$B$3:$C$102,2,FALSE)),"Only"),IF(D21=4,CONCATENATE(VLOOKUP(VALUE(LEFT(B21,1)),Sheet1!$B$3:$C$102,2,FALSE),"Thousand ",IF(VALUE(MID('Calculation sheet'!B21,2,1))=0,"",CONCATENATE(VLOOKUP(VALUE(MID('Calculation sheet'!B21,2,1)),Sheet1!$B$3:$C$102,2,FALSE),"Hundred ")),IF(VALUE(RIGHT('Calculation sheet'!B21,2))=0,"",VLOOKUP(VALUE(RIGHT('Calculation sheet'!B21,2)),Sheet1!$B$3:$C$102,2,FALSE)),"Only"),IF(D21=5,CONCATENATE(VLOOKUP(VALUE(LEFT(B21,2)),Sheet1!$B$3:$C$102,2,FALSE),"Thousand ",IF(VALUE(MID('Calculation sheet'!B21,3,1))=0,"",CONCATENATE(VLOOKUP(VALUE(MID('Calculation sheet'!B21,3,1)),Sheet1!$B$3:$C$102,2,FALSE),"Hundred ")),IF(VALUE(RIGHT('Calculation sheet'!B21,2))=0,"",VLOOKUP(VALUE(RIGHT('Calculation sheet'!B21,2)),Sheet1!$B$3:$C$102,2,FALSE)),"Only"),IF(D21=6,CONCATENATE(VLOOKUP(VALUE(LEFT(B21,1)),Sheet1!$B$3:$C$102,2,FALSE),"lac ",IF(VALUE(MID(B21,2,2))=0,"",CONCATENATE(VLOOKUP(VALUE(MID(B21,2,2)),Sheet1!$B$3:$C$102,2,FALSE),"Thousand ")),"",IF(VALUE(MID('Calculation sheet'!B21,4,1))=0,"",CONCATENATE(VLOOKUP(VALUE(MID('Calculation sheet'!B21,4,1)),Sheet1!$B$3:$C$102,2,FALSE),"Hundred ")),IF(VALUE(RIGHT('Calculation sheet'!B21,2))=0,"",VLOOKUP(VALUE(RIGHT('Calculation sheet'!B21,2)),Sheet1!$B$3:$C$102,2,FALSE)),"Only"),IF(D21=7,CONCATENATE(VLOOKUP(VALUE(LEFT(B21,2)),Sheet1!$B$3:$C$102,2,FALSE),"lac ",IF(VALUE(MID(B21,3,2))=0,"",CONCATENATE(VLOOKUP(VALUE(MID(B21,3,2)),Sheet1!$B$3:$C$102,2,FALSE),"Thousand ")),"",IF(VALUE(MID('Calculation sheet'!B21,5,1))=0,"",CONCATENATE(VLOOKUP(VALUE(MID('Calculation sheet'!B21,5,1)),Sheet1!$B$3:$C$102,2,FALSE),"Hundred ")),IF(VALUE(RIGHT('Calculation sheet'!B21,2))=0,"",VLOOKUP(VALUE(RIGHT('Calculation sheet'!B21,2)),Sheet1!$B$3:$C$102,2,FALSE)),"Only"),IF(D21=8,CONCATENATE(VLOOKUP(VALUE(LEFT(B21,1)),Sheet1!$B$3:$C$102,2,FALSE),"Crore ",IF(VALUE(MID(B21,2,2))=0,"",CONCATENATE(VLOOKUP(VALUE(MID(B21,2,2)),Sheet1!$B$3:$C$102,2,FALSE),"lac ")),IF(VALUE(MID(B21,4,2))=0,"",CONCATENATE(VLOOKUP(VALUE(MID(B21,4,2)),Sheet1!$B$3:$C$102,2,FALSE),"Thousand ")),"",IF(VALUE(MID('Calculation sheet'!B21,6,1))=0,"",CONCATENATE(VLOOKUP(VALUE(MID('Calculation sheet'!B21,6,1)),Sheet1!$B$3:$C$102,2,FALSE),"Hundred ")),IF(VALUE(RIGHT('Calculation sheet'!B21,2))=0,"",VLOOKUP(VALUE(RIGHT('Calculation sheet'!B21,2)),Sheet1!$B$3:$C$102,2,FALSE)),"Only"),IF(D21=9,CONCATENATE(VLOOKUP(VALUE(LEFT(B21,2)),Sheet1!$B$3:$C$102,2,FALSE),"Crore ",IF(VALUE(MID(B21,3,2))=0,"",CONCATENATE(VLOOKUP(VALUE(MID(B21,3,2)),Sheet1!$B$3:$C$102,2,FALSE),"lac ")),IF(VALUE(MID(B21,5,2))=0,"",CONCATENATE(VLOOKUP(VALUE(MID(B21,5,2)),Sheet1!$B$3:$C$102,2,FALSE),"Thousand ")),"",IF(VALUE(MID('Calculation sheet'!B21,7,1))=0,"",CONCATENATE(VLOOKUP(VALUE(MID('Calculation sheet'!B21,7,1)),Sheet1!$B$3:$C$102,2,FALSE),"Hundred ")),IF(VALUE(RIGHT('Calculation sheet'!B21,2))=0,"",VLOOKUP(VALUE(RIGHT('Calculation sheet'!B21,2)),Sheet1!$B$3:$C$102,2,FALSE)),"Only"),"Not Found"))))))))</f>
        <v>Zero</v>
      </c>
    </row>
    <row r="22" spans="1:5">
      <c r="A22" s="7"/>
      <c r="B22" s="8">
        <f t="shared" ref="B22:C22" si="11">ROUND(A22,0)</f>
        <v>0</v>
      </c>
      <c r="C22" s="8">
        <f t="shared" si="11"/>
        <v>0</v>
      </c>
      <c r="D22" s="9">
        <f t="shared" si="1"/>
        <v>1</v>
      </c>
      <c r="E22" s="15" t="str">
        <f>IF(D22&lt;3,VLOOKUP(B22,Sheet1!$B$3:$C$102,2,FALSE),IF('Calculation sheet'!D22=3,CONCATENATE(VLOOKUP(VALUE(LEFT('Calculation sheet'!B22,1)),Sheet1!$B$3:$C$102,2,FALSE),"Hundred ",IF(VALUE(RIGHT(B22,2))=0,"",VLOOKUP(VALUE(RIGHT('Calculation sheet'!B22,2)),Sheet1!$B$3:$C$102,2,FALSE)),"Only"),IF(D22=4,CONCATENATE(VLOOKUP(VALUE(LEFT(B22,1)),Sheet1!$B$3:$C$102,2,FALSE),"Thousand ",IF(VALUE(MID('Calculation sheet'!B22,2,1))=0,"",CONCATENATE(VLOOKUP(VALUE(MID('Calculation sheet'!B22,2,1)),Sheet1!$B$3:$C$102,2,FALSE),"Hundred ")),IF(VALUE(RIGHT('Calculation sheet'!B22,2))=0,"",VLOOKUP(VALUE(RIGHT('Calculation sheet'!B22,2)),Sheet1!$B$3:$C$102,2,FALSE)),"Only"),IF(D22=5,CONCATENATE(VLOOKUP(VALUE(LEFT(B22,2)),Sheet1!$B$3:$C$102,2,FALSE),"Thousand ",IF(VALUE(MID('Calculation sheet'!B22,3,1))=0,"",CONCATENATE(VLOOKUP(VALUE(MID('Calculation sheet'!B22,3,1)),Sheet1!$B$3:$C$102,2,FALSE),"Hundred ")),IF(VALUE(RIGHT('Calculation sheet'!B22,2))=0,"",VLOOKUP(VALUE(RIGHT('Calculation sheet'!B22,2)),Sheet1!$B$3:$C$102,2,FALSE)),"Only"),IF(D22=6,CONCATENATE(VLOOKUP(VALUE(LEFT(B22,1)),Sheet1!$B$3:$C$102,2,FALSE),"lac ",IF(VALUE(MID(B22,2,2))=0,"",CONCATENATE(VLOOKUP(VALUE(MID(B22,2,2)),Sheet1!$B$3:$C$102,2,FALSE),"Thousand ")),"",IF(VALUE(MID('Calculation sheet'!B22,4,1))=0,"",CONCATENATE(VLOOKUP(VALUE(MID('Calculation sheet'!B22,4,1)),Sheet1!$B$3:$C$102,2,FALSE),"Hundred ")),IF(VALUE(RIGHT('Calculation sheet'!B22,2))=0,"",VLOOKUP(VALUE(RIGHT('Calculation sheet'!B22,2)),Sheet1!$B$3:$C$102,2,FALSE)),"Only"),IF(D22=7,CONCATENATE(VLOOKUP(VALUE(LEFT(B22,2)),Sheet1!$B$3:$C$102,2,FALSE),"lac ",IF(VALUE(MID(B22,3,2))=0,"",CONCATENATE(VLOOKUP(VALUE(MID(B22,3,2)),Sheet1!$B$3:$C$102,2,FALSE),"Thousand ")),"",IF(VALUE(MID('Calculation sheet'!B22,5,1))=0,"",CONCATENATE(VLOOKUP(VALUE(MID('Calculation sheet'!B22,5,1)),Sheet1!$B$3:$C$102,2,FALSE),"Hundred ")),IF(VALUE(RIGHT('Calculation sheet'!B22,2))=0,"",VLOOKUP(VALUE(RIGHT('Calculation sheet'!B22,2)),Sheet1!$B$3:$C$102,2,FALSE)),"Only"),IF(D22=8,CONCATENATE(VLOOKUP(VALUE(LEFT(B22,1)),Sheet1!$B$3:$C$102,2,FALSE),"Crore ",IF(VALUE(MID(B22,2,2))=0,"",CONCATENATE(VLOOKUP(VALUE(MID(B22,2,2)),Sheet1!$B$3:$C$102,2,FALSE),"lac ")),IF(VALUE(MID(B22,4,2))=0,"",CONCATENATE(VLOOKUP(VALUE(MID(B22,4,2)),Sheet1!$B$3:$C$102,2,FALSE),"Thousand ")),"",IF(VALUE(MID('Calculation sheet'!B22,6,1))=0,"",CONCATENATE(VLOOKUP(VALUE(MID('Calculation sheet'!B22,6,1)),Sheet1!$B$3:$C$102,2,FALSE),"Hundred ")),IF(VALUE(RIGHT('Calculation sheet'!B22,2))=0,"",VLOOKUP(VALUE(RIGHT('Calculation sheet'!B22,2)),Sheet1!$B$3:$C$102,2,FALSE)),"Only"),IF(D22=9,CONCATENATE(VLOOKUP(VALUE(LEFT(B22,2)),Sheet1!$B$3:$C$102,2,FALSE),"Crore ",IF(VALUE(MID(B22,3,2))=0,"",CONCATENATE(VLOOKUP(VALUE(MID(B22,3,2)),Sheet1!$B$3:$C$102,2,FALSE),"lac ")),IF(VALUE(MID(B22,5,2))=0,"",CONCATENATE(VLOOKUP(VALUE(MID(B22,5,2)),Sheet1!$B$3:$C$102,2,FALSE),"Thousand ")),"",IF(VALUE(MID('Calculation sheet'!B22,7,1))=0,"",CONCATENATE(VLOOKUP(VALUE(MID('Calculation sheet'!B22,7,1)),Sheet1!$B$3:$C$102,2,FALSE),"Hundred ")),IF(VALUE(RIGHT('Calculation sheet'!B22,2))=0,"",VLOOKUP(VALUE(RIGHT('Calculation sheet'!B22,2)),Sheet1!$B$3:$C$102,2,FALSE)),"Only"),"Not Found"))))))))</f>
        <v>Zero</v>
      </c>
    </row>
    <row r="23" spans="1:5">
      <c r="A23" s="7"/>
      <c r="B23" s="8">
        <f t="shared" ref="B23:C23" si="12">ROUND(A23,0)</f>
        <v>0</v>
      </c>
      <c r="C23" s="8">
        <f t="shared" si="12"/>
        <v>0</v>
      </c>
      <c r="D23" s="9">
        <f t="shared" si="1"/>
        <v>1</v>
      </c>
      <c r="E23" s="15" t="str">
        <f>IF(D23&lt;3,VLOOKUP(B23,Sheet1!$B$3:$C$102,2,FALSE),IF('Calculation sheet'!D23=3,CONCATENATE(VLOOKUP(VALUE(LEFT('Calculation sheet'!B23,1)),Sheet1!$B$3:$C$102,2,FALSE),"Hundred ",IF(VALUE(RIGHT(B23,2))=0,"",VLOOKUP(VALUE(RIGHT('Calculation sheet'!B23,2)),Sheet1!$B$3:$C$102,2,FALSE)),"Only"),IF(D23=4,CONCATENATE(VLOOKUP(VALUE(LEFT(B23,1)),Sheet1!$B$3:$C$102,2,FALSE),"Thousand ",IF(VALUE(MID('Calculation sheet'!B23,2,1))=0,"",CONCATENATE(VLOOKUP(VALUE(MID('Calculation sheet'!B23,2,1)),Sheet1!$B$3:$C$102,2,FALSE),"Hundred ")),IF(VALUE(RIGHT('Calculation sheet'!B23,2))=0,"",VLOOKUP(VALUE(RIGHT('Calculation sheet'!B23,2)),Sheet1!$B$3:$C$102,2,FALSE)),"Only"),IF(D23=5,CONCATENATE(VLOOKUP(VALUE(LEFT(B23,2)),Sheet1!$B$3:$C$102,2,FALSE),"Thousand ",IF(VALUE(MID('Calculation sheet'!B23,3,1))=0,"",CONCATENATE(VLOOKUP(VALUE(MID('Calculation sheet'!B23,3,1)),Sheet1!$B$3:$C$102,2,FALSE),"Hundred ")),IF(VALUE(RIGHT('Calculation sheet'!B23,2))=0,"",VLOOKUP(VALUE(RIGHT('Calculation sheet'!B23,2)),Sheet1!$B$3:$C$102,2,FALSE)),"Only"),IF(D23=6,CONCATENATE(VLOOKUP(VALUE(LEFT(B23,1)),Sheet1!$B$3:$C$102,2,FALSE),"lac ",IF(VALUE(MID(B23,2,2))=0,"",CONCATENATE(VLOOKUP(VALUE(MID(B23,2,2)),Sheet1!$B$3:$C$102,2,FALSE),"Thousand ")),"",IF(VALUE(MID('Calculation sheet'!B23,4,1))=0,"",CONCATENATE(VLOOKUP(VALUE(MID('Calculation sheet'!B23,4,1)),Sheet1!$B$3:$C$102,2,FALSE),"Hundred ")),IF(VALUE(RIGHT('Calculation sheet'!B23,2))=0,"",VLOOKUP(VALUE(RIGHT('Calculation sheet'!B23,2)),Sheet1!$B$3:$C$102,2,FALSE)),"Only"),IF(D23=7,CONCATENATE(VLOOKUP(VALUE(LEFT(B23,2)),Sheet1!$B$3:$C$102,2,FALSE),"lac ",IF(VALUE(MID(B23,3,2))=0,"",CONCATENATE(VLOOKUP(VALUE(MID(B23,3,2)),Sheet1!$B$3:$C$102,2,FALSE),"Thousand ")),"",IF(VALUE(MID('Calculation sheet'!B23,5,1))=0,"",CONCATENATE(VLOOKUP(VALUE(MID('Calculation sheet'!B23,5,1)),Sheet1!$B$3:$C$102,2,FALSE),"Hundred ")),IF(VALUE(RIGHT('Calculation sheet'!B23,2))=0,"",VLOOKUP(VALUE(RIGHT('Calculation sheet'!B23,2)),Sheet1!$B$3:$C$102,2,FALSE)),"Only"),IF(D23=8,CONCATENATE(VLOOKUP(VALUE(LEFT(B23,1)),Sheet1!$B$3:$C$102,2,FALSE),"Crore ",IF(VALUE(MID(B23,2,2))=0,"",CONCATENATE(VLOOKUP(VALUE(MID(B23,2,2)),Sheet1!$B$3:$C$102,2,FALSE),"lac ")),IF(VALUE(MID(B23,4,2))=0,"",CONCATENATE(VLOOKUP(VALUE(MID(B23,4,2)),Sheet1!$B$3:$C$102,2,FALSE),"Thousand ")),"",IF(VALUE(MID('Calculation sheet'!B23,6,1))=0,"",CONCATENATE(VLOOKUP(VALUE(MID('Calculation sheet'!B23,6,1)),Sheet1!$B$3:$C$102,2,FALSE),"Hundred ")),IF(VALUE(RIGHT('Calculation sheet'!B23,2))=0,"",VLOOKUP(VALUE(RIGHT('Calculation sheet'!B23,2)),Sheet1!$B$3:$C$102,2,FALSE)),"Only"),IF(D23=9,CONCATENATE(VLOOKUP(VALUE(LEFT(B23,2)),Sheet1!$B$3:$C$102,2,FALSE),"Crore ",IF(VALUE(MID(B23,3,2))=0,"",CONCATENATE(VLOOKUP(VALUE(MID(B23,3,2)),Sheet1!$B$3:$C$102,2,FALSE),"lac ")),IF(VALUE(MID(B23,5,2))=0,"",CONCATENATE(VLOOKUP(VALUE(MID(B23,5,2)),Sheet1!$B$3:$C$102,2,FALSE),"Thousand ")),"",IF(VALUE(MID('Calculation sheet'!B23,7,1))=0,"",CONCATENATE(VLOOKUP(VALUE(MID('Calculation sheet'!B23,7,1)),Sheet1!$B$3:$C$102,2,FALSE),"Hundred ")),IF(VALUE(RIGHT('Calculation sheet'!B23,2))=0,"",VLOOKUP(VALUE(RIGHT('Calculation sheet'!B23,2)),Sheet1!$B$3:$C$102,2,FALSE)),"Only"),"Not Found"))))))))</f>
        <v>Zero</v>
      </c>
    </row>
    <row r="24" spans="1:5">
      <c r="A24" s="7"/>
      <c r="B24" s="8">
        <f t="shared" ref="B24:C24" si="13">ROUND(A24,0)</f>
        <v>0</v>
      </c>
      <c r="C24" s="8">
        <f t="shared" si="13"/>
        <v>0</v>
      </c>
      <c r="D24" s="9">
        <f t="shared" si="1"/>
        <v>1</v>
      </c>
      <c r="E24" s="15" t="str">
        <f>IF(D24&lt;3,VLOOKUP(B24,Sheet1!$B$3:$C$102,2,FALSE),IF('Calculation sheet'!D24=3,CONCATENATE(VLOOKUP(VALUE(LEFT('Calculation sheet'!B24,1)),Sheet1!$B$3:$C$102,2,FALSE),"Hundred ",IF(VALUE(RIGHT(B24,2))=0,"",VLOOKUP(VALUE(RIGHT('Calculation sheet'!B24,2)),Sheet1!$B$3:$C$102,2,FALSE)),"Only"),IF(D24=4,CONCATENATE(VLOOKUP(VALUE(LEFT(B24,1)),Sheet1!$B$3:$C$102,2,FALSE),"Thousand ",IF(VALUE(MID('Calculation sheet'!B24,2,1))=0,"",CONCATENATE(VLOOKUP(VALUE(MID('Calculation sheet'!B24,2,1)),Sheet1!$B$3:$C$102,2,FALSE),"Hundred ")),IF(VALUE(RIGHT('Calculation sheet'!B24,2))=0,"",VLOOKUP(VALUE(RIGHT('Calculation sheet'!B24,2)),Sheet1!$B$3:$C$102,2,FALSE)),"Only"),IF(D24=5,CONCATENATE(VLOOKUP(VALUE(LEFT(B24,2)),Sheet1!$B$3:$C$102,2,FALSE),"Thousand ",IF(VALUE(MID('Calculation sheet'!B24,3,1))=0,"",CONCATENATE(VLOOKUP(VALUE(MID('Calculation sheet'!B24,3,1)),Sheet1!$B$3:$C$102,2,FALSE),"Hundred ")),IF(VALUE(RIGHT('Calculation sheet'!B24,2))=0,"",VLOOKUP(VALUE(RIGHT('Calculation sheet'!B24,2)),Sheet1!$B$3:$C$102,2,FALSE)),"Only"),IF(D24=6,CONCATENATE(VLOOKUP(VALUE(LEFT(B24,1)),Sheet1!$B$3:$C$102,2,FALSE),"lac ",IF(VALUE(MID(B24,2,2))=0,"",CONCATENATE(VLOOKUP(VALUE(MID(B24,2,2)),Sheet1!$B$3:$C$102,2,FALSE),"Thousand ")),"",IF(VALUE(MID('Calculation sheet'!B24,4,1))=0,"",CONCATENATE(VLOOKUP(VALUE(MID('Calculation sheet'!B24,4,1)),Sheet1!$B$3:$C$102,2,FALSE),"Hundred ")),IF(VALUE(RIGHT('Calculation sheet'!B24,2))=0,"",VLOOKUP(VALUE(RIGHT('Calculation sheet'!B24,2)),Sheet1!$B$3:$C$102,2,FALSE)),"Only"),IF(D24=7,CONCATENATE(VLOOKUP(VALUE(LEFT(B24,2)),Sheet1!$B$3:$C$102,2,FALSE),"lac ",IF(VALUE(MID(B24,3,2))=0,"",CONCATENATE(VLOOKUP(VALUE(MID(B24,3,2)),Sheet1!$B$3:$C$102,2,FALSE),"Thousand ")),"",IF(VALUE(MID('Calculation sheet'!B24,5,1))=0,"",CONCATENATE(VLOOKUP(VALUE(MID('Calculation sheet'!B24,5,1)),Sheet1!$B$3:$C$102,2,FALSE),"Hundred ")),IF(VALUE(RIGHT('Calculation sheet'!B24,2))=0,"",VLOOKUP(VALUE(RIGHT('Calculation sheet'!B24,2)),Sheet1!$B$3:$C$102,2,FALSE)),"Only"),IF(D24=8,CONCATENATE(VLOOKUP(VALUE(LEFT(B24,1)),Sheet1!$B$3:$C$102,2,FALSE),"Crore ",IF(VALUE(MID(B24,2,2))=0,"",CONCATENATE(VLOOKUP(VALUE(MID(B24,2,2)),Sheet1!$B$3:$C$102,2,FALSE),"lac ")),IF(VALUE(MID(B24,4,2))=0,"",CONCATENATE(VLOOKUP(VALUE(MID(B24,4,2)),Sheet1!$B$3:$C$102,2,FALSE),"Thousand ")),"",IF(VALUE(MID('Calculation sheet'!B24,6,1))=0,"",CONCATENATE(VLOOKUP(VALUE(MID('Calculation sheet'!B24,6,1)),Sheet1!$B$3:$C$102,2,FALSE),"Hundred ")),IF(VALUE(RIGHT('Calculation sheet'!B24,2))=0,"",VLOOKUP(VALUE(RIGHT('Calculation sheet'!B24,2)),Sheet1!$B$3:$C$102,2,FALSE)),"Only"),IF(D24=9,CONCATENATE(VLOOKUP(VALUE(LEFT(B24,2)),Sheet1!$B$3:$C$102,2,FALSE),"Crore ",IF(VALUE(MID(B24,3,2))=0,"",CONCATENATE(VLOOKUP(VALUE(MID(B24,3,2)),Sheet1!$B$3:$C$102,2,FALSE),"lac ")),IF(VALUE(MID(B24,5,2))=0,"",CONCATENATE(VLOOKUP(VALUE(MID(B24,5,2)),Sheet1!$B$3:$C$102,2,FALSE),"Thousand ")),"",IF(VALUE(MID('Calculation sheet'!B24,7,1))=0,"",CONCATENATE(VLOOKUP(VALUE(MID('Calculation sheet'!B24,7,1)),Sheet1!$B$3:$C$102,2,FALSE),"Hundred ")),IF(VALUE(RIGHT('Calculation sheet'!B24,2))=0,"",VLOOKUP(VALUE(RIGHT('Calculation sheet'!B24,2)),Sheet1!$B$3:$C$102,2,FALSE)),"Only"),"Not Found"))))))))</f>
        <v>Zero</v>
      </c>
    </row>
    <row r="25" spans="1:5">
      <c r="A25" s="7"/>
      <c r="B25" s="8">
        <f t="shared" ref="B25:C25" si="14">ROUND(A25,0)</f>
        <v>0</v>
      </c>
      <c r="C25" s="8">
        <f t="shared" si="14"/>
        <v>0</v>
      </c>
      <c r="D25" s="9">
        <f t="shared" si="1"/>
        <v>1</v>
      </c>
      <c r="E25" s="15" t="str">
        <f>IF(D25&lt;3,VLOOKUP(B25,Sheet1!$B$3:$C$102,2,FALSE),IF('Calculation sheet'!D25=3,CONCATENATE(VLOOKUP(VALUE(LEFT('Calculation sheet'!B25,1)),Sheet1!$B$3:$C$102,2,FALSE),"Hundred ",IF(VALUE(RIGHT(B25,2))=0,"",VLOOKUP(VALUE(RIGHT('Calculation sheet'!B25,2)),Sheet1!$B$3:$C$102,2,FALSE)),"Only"),IF(D25=4,CONCATENATE(VLOOKUP(VALUE(LEFT(B25,1)),Sheet1!$B$3:$C$102,2,FALSE),"Thousand ",IF(VALUE(MID('Calculation sheet'!B25,2,1))=0,"",CONCATENATE(VLOOKUP(VALUE(MID('Calculation sheet'!B25,2,1)),Sheet1!$B$3:$C$102,2,FALSE),"Hundred ")),IF(VALUE(RIGHT('Calculation sheet'!B25,2))=0,"",VLOOKUP(VALUE(RIGHT('Calculation sheet'!B25,2)),Sheet1!$B$3:$C$102,2,FALSE)),"Only"),IF(D25=5,CONCATENATE(VLOOKUP(VALUE(LEFT(B25,2)),Sheet1!$B$3:$C$102,2,FALSE),"Thousand ",IF(VALUE(MID('Calculation sheet'!B25,3,1))=0,"",CONCATENATE(VLOOKUP(VALUE(MID('Calculation sheet'!B25,3,1)),Sheet1!$B$3:$C$102,2,FALSE),"Hundred ")),IF(VALUE(RIGHT('Calculation sheet'!B25,2))=0,"",VLOOKUP(VALUE(RIGHT('Calculation sheet'!B25,2)),Sheet1!$B$3:$C$102,2,FALSE)),"Only"),IF(D25=6,CONCATENATE(VLOOKUP(VALUE(LEFT(B25,1)),Sheet1!$B$3:$C$102,2,FALSE),"lac ",IF(VALUE(MID(B25,2,2))=0,"",CONCATENATE(VLOOKUP(VALUE(MID(B25,2,2)),Sheet1!$B$3:$C$102,2,FALSE),"Thousand ")),"",IF(VALUE(MID('Calculation sheet'!B25,4,1))=0,"",CONCATENATE(VLOOKUP(VALUE(MID('Calculation sheet'!B25,4,1)),Sheet1!$B$3:$C$102,2,FALSE),"Hundred ")),IF(VALUE(RIGHT('Calculation sheet'!B25,2))=0,"",VLOOKUP(VALUE(RIGHT('Calculation sheet'!B25,2)),Sheet1!$B$3:$C$102,2,FALSE)),"Only"),IF(D25=7,CONCATENATE(VLOOKUP(VALUE(LEFT(B25,2)),Sheet1!$B$3:$C$102,2,FALSE),"lac ",IF(VALUE(MID(B25,3,2))=0,"",CONCATENATE(VLOOKUP(VALUE(MID(B25,3,2)),Sheet1!$B$3:$C$102,2,FALSE),"Thousand ")),"",IF(VALUE(MID('Calculation sheet'!B25,5,1))=0,"",CONCATENATE(VLOOKUP(VALUE(MID('Calculation sheet'!B25,5,1)),Sheet1!$B$3:$C$102,2,FALSE),"Hundred ")),IF(VALUE(RIGHT('Calculation sheet'!B25,2))=0,"",VLOOKUP(VALUE(RIGHT('Calculation sheet'!B25,2)),Sheet1!$B$3:$C$102,2,FALSE)),"Only"),IF(D25=8,CONCATENATE(VLOOKUP(VALUE(LEFT(B25,1)),Sheet1!$B$3:$C$102,2,FALSE),"Crore ",IF(VALUE(MID(B25,2,2))=0,"",CONCATENATE(VLOOKUP(VALUE(MID(B25,2,2)),Sheet1!$B$3:$C$102,2,FALSE),"lac ")),IF(VALUE(MID(B25,4,2))=0,"",CONCATENATE(VLOOKUP(VALUE(MID(B25,4,2)),Sheet1!$B$3:$C$102,2,FALSE),"Thousand ")),"",IF(VALUE(MID('Calculation sheet'!B25,6,1))=0,"",CONCATENATE(VLOOKUP(VALUE(MID('Calculation sheet'!B25,6,1)),Sheet1!$B$3:$C$102,2,FALSE),"Hundred ")),IF(VALUE(RIGHT('Calculation sheet'!B25,2))=0,"",VLOOKUP(VALUE(RIGHT('Calculation sheet'!B25,2)),Sheet1!$B$3:$C$102,2,FALSE)),"Only"),IF(D25=9,CONCATENATE(VLOOKUP(VALUE(LEFT(B25,2)),Sheet1!$B$3:$C$102,2,FALSE),"Crore ",IF(VALUE(MID(B25,3,2))=0,"",CONCATENATE(VLOOKUP(VALUE(MID(B25,3,2)),Sheet1!$B$3:$C$102,2,FALSE),"lac ")),IF(VALUE(MID(B25,5,2))=0,"",CONCATENATE(VLOOKUP(VALUE(MID(B25,5,2)),Sheet1!$B$3:$C$102,2,FALSE),"Thousand ")),"",IF(VALUE(MID('Calculation sheet'!B25,7,1))=0,"",CONCATENATE(VLOOKUP(VALUE(MID('Calculation sheet'!B25,7,1)),Sheet1!$B$3:$C$102,2,FALSE),"Hundred ")),IF(VALUE(RIGHT('Calculation sheet'!B25,2))=0,"",VLOOKUP(VALUE(RIGHT('Calculation sheet'!B25,2)),Sheet1!$B$3:$C$102,2,FALSE)),"Only"),"Not Found"))))))))</f>
        <v>Zero</v>
      </c>
    </row>
    <row r="26" spans="1:5">
      <c r="A26" s="7"/>
      <c r="B26" s="8">
        <f t="shared" ref="B26:C26" si="15">ROUND(A26,0)</f>
        <v>0</v>
      </c>
      <c r="C26" s="8">
        <f t="shared" si="15"/>
        <v>0</v>
      </c>
      <c r="D26" s="9">
        <f t="shared" si="1"/>
        <v>1</v>
      </c>
      <c r="E26" s="15" t="str">
        <f>IF(D26&lt;3,VLOOKUP(B26,Sheet1!$B$3:$C$102,2,FALSE),IF('Calculation sheet'!D26=3,CONCATENATE(VLOOKUP(VALUE(LEFT('Calculation sheet'!B26,1)),Sheet1!$B$3:$C$102,2,FALSE),"Hundred ",IF(VALUE(RIGHT(B26,2))=0,"",VLOOKUP(VALUE(RIGHT('Calculation sheet'!B26,2)),Sheet1!$B$3:$C$102,2,FALSE)),"Only"),IF(D26=4,CONCATENATE(VLOOKUP(VALUE(LEFT(B26,1)),Sheet1!$B$3:$C$102,2,FALSE),"Thousand ",IF(VALUE(MID('Calculation sheet'!B26,2,1))=0,"",CONCATENATE(VLOOKUP(VALUE(MID('Calculation sheet'!B26,2,1)),Sheet1!$B$3:$C$102,2,FALSE),"Hundred ")),IF(VALUE(RIGHT('Calculation sheet'!B26,2))=0,"",VLOOKUP(VALUE(RIGHT('Calculation sheet'!B26,2)),Sheet1!$B$3:$C$102,2,FALSE)),"Only"),IF(D26=5,CONCATENATE(VLOOKUP(VALUE(LEFT(B26,2)),Sheet1!$B$3:$C$102,2,FALSE),"Thousand ",IF(VALUE(MID('Calculation sheet'!B26,3,1))=0,"",CONCATENATE(VLOOKUP(VALUE(MID('Calculation sheet'!B26,3,1)),Sheet1!$B$3:$C$102,2,FALSE),"Hundred ")),IF(VALUE(RIGHT('Calculation sheet'!B26,2))=0,"",VLOOKUP(VALUE(RIGHT('Calculation sheet'!B26,2)),Sheet1!$B$3:$C$102,2,FALSE)),"Only"),IF(D26=6,CONCATENATE(VLOOKUP(VALUE(LEFT(B26,1)),Sheet1!$B$3:$C$102,2,FALSE),"lac ",IF(VALUE(MID(B26,2,2))=0,"",CONCATENATE(VLOOKUP(VALUE(MID(B26,2,2)),Sheet1!$B$3:$C$102,2,FALSE),"Thousand ")),"",IF(VALUE(MID('Calculation sheet'!B26,4,1))=0,"",CONCATENATE(VLOOKUP(VALUE(MID('Calculation sheet'!B26,4,1)),Sheet1!$B$3:$C$102,2,FALSE),"Hundred ")),IF(VALUE(RIGHT('Calculation sheet'!B26,2))=0,"",VLOOKUP(VALUE(RIGHT('Calculation sheet'!B26,2)),Sheet1!$B$3:$C$102,2,FALSE)),"Only"),IF(D26=7,CONCATENATE(VLOOKUP(VALUE(LEFT(B26,2)),Sheet1!$B$3:$C$102,2,FALSE),"lac ",IF(VALUE(MID(B26,3,2))=0,"",CONCATENATE(VLOOKUP(VALUE(MID(B26,3,2)),Sheet1!$B$3:$C$102,2,FALSE),"Thousand ")),"",IF(VALUE(MID('Calculation sheet'!B26,5,1))=0,"",CONCATENATE(VLOOKUP(VALUE(MID('Calculation sheet'!B26,5,1)),Sheet1!$B$3:$C$102,2,FALSE),"Hundred ")),IF(VALUE(RIGHT('Calculation sheet'!B26,2))=0,"",VLOOKUP(VALUE(RIGHT('Calculation sheet'!B26,2)),Sheet1!$B$3:$C$102,2,FALSE)),"Only"),IF(D26=8,CONCATENATE(VLOOKUP(VALUE(LEFT(B26,1)),Sheet1!$B$3:$C$102,2,FALSE),"Crore ",IF(VALUE(MID(B26,2,2))=0,"",CONCATENATE(VLOOKUP(VALUE(MID(B26,2,2)),Sheet1!$B$3:$C$102,2,FALSE),"lac ")),IF(VALUE(MID(B26,4,2))=0,"",CONCATENATE(VLOOKUP(VALUE(MID(B26,4,2)),Sheet1!$B$3:$C$102,2,FALSE),"Thousand ")),"",IF(VALUE(MID('Calculation sheet'!B26,6,1))=0,"",CONCATENATE(VLOOKUP(VALUE(MID('Calculation sheet'!B26,6,1)),Sheet1!$B$3:$C$102,2,FALSE),"Hundred ")),IF(VALUE(RIGHT('Calculation sheet'!B26,2))=0,"",VLOOKUP(VALUE(RIGHT('Calculation sheet'!B26,2)),Sheet1!$B$3:$C$102,2,FALSE)),"Only"),IF(D26=9,CONCATENATE(VLOOKUP(VALUE(LEFT(B26,2)),Sheet1!$B$3:$C$102,2,FALSE),"Crore ",IF(VALUE(MID(B26,3,2))=0,"",CONCATENATE(VLOOKUP(VALUE(MID(B26,3,2)),Sheet1!$B$3:$C$102,2,FALSE),"lac ")),IF(VALUE(MID(B26,5,2))=0,"",CONCATENATE(VLOOKUP(VALUE(MID(B26,5,2)),Sheet1!$B$3:$C$102,2,FALSE),"Thousand ")),"",IF(VALUE(MID('Calculation sheet'!B26,7,1))=0,"",CONCATENATE(VLOOKUP(VALUE(MID('Calculation sheet'!B26,7,1)),Sheet1!$B$3:$C$102,2,FALSE),"Hundred ")),IF(VALUE(RIGHT('Calculation sheet'!B26,2))=0,"",VLOOKUP(VALUE(RIGHT('Calculation sheet'!B26,2)),Sheet1!$B$3:$C$102,2,FALSE)),"Only"),"Not Found"))))))))</f>
        <v>Zero</v>
      </c>
    </row>
    <row r="27" spans="1:5">
      <c r="A27" s="7"/>
      <c r="B27" s="8">
        <f t="shared" ref="B27:C27" si="16">ROUND(A27,0)</f>
        <v>0</v>
      </c>
      <c r="C27" s="8">
        <f t="shared" si="16"/>
        <v>0</v>
      </c>
      <c r="D27" s="9">
        <f t="shared" si="1"/>
        <v>1</v>
      </c>
      <c r="E27" s="15" t="str">
        <f>IF(D27&lt;3,VLOOKUP(B27,Sheet1!$B$3:$C$102,2,FALSE),IF('Calculation sheet'!D27=3,CONCATENATE(VLOOKUP(VALUE(LEFT('Calculation sheet'!B27,1)),Sheet1!$B$3:$C$102,2,FALSE),"Hundred ",IF(VALUE(RIGHT(B27,2))=0,"",VLOOKUP(VALUE(RIGHT('Calculation sheet'!B27,2)),Sheet1!$B$3:$C$102,2,FALSE)),"Only"),IF(D27=4,CONCATENATE(VLOOKUP(VALUE(LEFT(B27,1)),Sheet1!$B$3:$C$102,2,FALSE),"Thousand ",IF(VALUE(MID('Calculation sheet'!B27,2,1))=0,"",CONCATENATE(VLOOKUP(VALUE(MID('Calculation sheet'!B27,2,1)),Sheet1!$B$3:$C$102,2,FALSE),"Hundred ")),IF(VALUE(RIGHT('Calculation sheet'!B27,2))=0,"",VLOOKUP(VALUE(RIGHT('Calculation sheet'!B27,2)),Sheet1!$B$3:$C$102,2,FALSE)),"Only"),IF(D27=5,CONCATENATE(VLOOKUP(VALUE(LEFT(B27,2)),Sheet1!$B$3:$C$102,2,FALSE),"Thousand ",IF(VALUE(MID('Calculation sheet'!B27,3,1))=0,"",CONCATENATE(VLOOKUP(VALUE(MID('Calculation sheet'!B27,3,1)),Sheet1!$B$3:$C$102,2,FALSE),"Hundred ")),IF(VALUE(RIGHT('Calculation sheet'!B27,2))=0,"",VLOOKUP(VALUE(RIGHT('Calculation sheet'!B27,2)),Sheet1!$B$3:$C$102,2,FALSE)),"Only"),IF(D27=6,CONCATENATE(VLOOKUP(VALUE(LEFT(B27,1)),Sheet1!$B$3:$C$102,2,FALSE),"lac ",IF(VALUE(MID(B27,2,2))=0,"",CONCATENATE(VLOOKUP(VALUE(MID(B27,2,2)),Sheet1!$B$3:$C$102,2,FALSE),"Thousand ")),"",IF(VALUE(MID('Calculation sheet'!B27,4,1))=0,"",CONCATENATE(VLOOKUP(VALUE(MID('Calculation sheet'!B27,4,1)),Sheet1!$B$3:$C$102,2,FALSE),"Hundred ")),IF(VALUE(RIGHT('Calculation sheet'!B27,2))=0,"",VLOOKUP(VALUE(RIGHT('Calculation sheet'!B27,2)),Sheet1!$B$3:$C$102,2,FALSE)),"Only"),IF(D27=7,CONCATENATE(VLOOKUP(VALUE(LEFT(B27,2)),Sheet1!$B$3:$C$102,2,FALSE),"lac ",IF(VALUE(MID(B27,3,2))=0,"",CONCATENATE(VLOOKUP(VALUE(MID(B27,3,2)),Sheet1!$B$3:$C$102,2,FALSE),"Thousand ")),"",IF(VALUE(MID('Calculation sheet'!B27,5,1))=0,"",CONCATENATE(VLOOKUP(VALUE(MID('Calculation sheet'!B27,5,1)),Sheet1!$B$3:$C$102,2,FALSE),"Hundred ")),IF(VALUE(RIGHT('Calculation sheet'!B27,2))=0,"",VLOOKUP(VALUE(RIGHT('Calculation sheet'!B27,2)),Sheet1!$B$3:$C$102,2,FALSE)),"Only"),IF(D27=8,CONCATENATE(VLOOKUP(VALUE(LEFT(B27,1)),Sheet1!$B$3:$C$102,2,FALSE),"Crore ",IF(VALUE(MID(B27,2,2))=0,"",CONCATENATE(VLOOKUP(VALUE(MID(B27,2,2)),Sheet1!$B$3:$C$102,2,FALSE),"lac ")),IF(VALUE(MID(B27,4,2))=0,"",CONCATENATE(VLOOKUP(VALUE(MID(B27,4,2)),Sheet1!$B$3:$C$102,2,FALSE),"Thousand ")),"",IF(VALUE(MID('Calculation sheet'!B27,6,1))=0,"",CONCATENATE(VLOOKUP(VALUE(MID('Calculation sheet'!B27,6,1)),Sheet1!$B$3:$C$102,2,FALSE),"Hundred ")),IF(VALUE(RIGHT('Calculation sheet'!B27,2))=0,"",VLOOKUP(VALUE(RIGHT('Calculation sheet'!B27,2)),Sheet1!$B$3:$C$102,2,FALSE)),"Only"),IF(D27=9,CONCATENATE(VLOOKUP(VALUE(LEFT(B27,2)),Sheet1!$B$3:$C$102,2,FALSE),"Crore ",IF(VALUE(MID(B27,3,2))=0,"",CONCATENATE(VLOOKUP(VALUE(MID(B27,3,2)),Sheet1!$B$3:$C$102,2,FALSE),"lac ")),IF(VALUE(MID(B27,5,2))=0,"",CONCATENATE(VLOOKUP(VALUE(MID(B27,5,2)),Sheet1!$B$3:$C$102,2,FALSE),"Thousand ")),"",IF(VALUE(MID('Calculation sheet'!B27,7,1))=0,"",CONCATENATE(VLOOKUP(VALUE(MID('Calculation sheet'!B27,7,1)),Sheet1!$B$3:$C$102,2,FALSE),"Hundred ")),IF(VALUE(RIGHT('Calculation sheet'!B27,2))=0,"",VLOOKUP(VALUE(RIGHT('Calculation sheet'!B27,2)),Sheet1!$B$3:$C$102,2,FALSE)),"Only"),"Not Found"))))))))</f>
        <v>Zero</v>
      </c>
    </row>
    <row r="28" spans="1:5">
      <c r="A28" s="7"/>
      <c r="B28" s="8">
        <f t="shared" ref="B28:C28" si="17">ROUND(A28,0)</f>
        <v>0</v>
      </c>
      <c r="C28" s="8">
        <f t="shared" si="17"/>
        <v>0</v>
      </c>
      <c r="D28" s="9">
        <f t="shared" si="1"/>
        <v>1</v>
      </c>
      <c r="E28" s="15" t="str">
        <f>IF(D28&lt;3,VLOOKUP(B28,Sheet1!$B$3:$C$102,2,FALSE),IF('Calculation sheet'!D28=3,CONCATENATE(VLOOKUP(VALUE(LEFT('Calculation sheet'!B28,1)),Sheet1!$B$3:$C$102,2,FALSE),"Hundred ",IF(VALUE(RIGHT(B28,2))=0,"",VLOOKUP(VALUE(RIGHT('Calculation sheet'!B28,2)),Sheet1!$B$3:$C$102,2,FALSE)),"Only"),IF(D28=4,CONCATENATE(VLOOKUP(VALUE(LEFT(B28,1)),Sheet1!$B$3:$C$102,2,FALSE),"Thousand ",IF(VALUE(MID('Calculation sheet'!B28,2,1))=0,"",CONCATENATE(VLOOKUP(VALUE(MID('Calculation sheet'!B28,2,1)),Sheet1!$B$3:$C$102,2,FALSE),"Hundred ")),IF(VALUE(RIGHT('Calculation sheet'!B28,2))=0,"",VLOOKUP(VALUE(RIGHT('Calculation sheet'!B28,2)),Sheet1!$B$3:$C$102,2,FALSE)),"Only"),IF(D28=5,CONCATENATE(VLOOKUP(VALUE(LEFT(B28,2)),Sheet1!$B$3:$C$102,2,FALSE),"Thousand ",IF(VALUE(MID('Calculation sheet'!B28,3,1))=0,"",CONCATENATE(VLOOKUP(VALUE(MID('Calculation sheet'!B28,3,1)),Sheet1!$B$3:$C$102,2,FALSE),"Hundred ")),IF(VALUE(RIGHT('Calculation sheet'!B28,2))=0,"",VLOOKUP(VALUE(RIGHT('Calculation sheet'!B28,2)),Sheet1!$B$3:$C$102,2,FALSE)),"Only"),IF(D28=6,CONCATENATE(VLOOKUP(VALUE(LEFT(B28,1)),Sheet1!$B$3:$C$102,2,FALSE),"lac ",IF(VALUE(MID(B28,2,2))=0,"",CONCATENATE(VLOOKUP(VALUE(MID(B28,2,2)),Sheet1!$B$3:$C$102,2,FALSE),"Thousand ")),"",IF(VALUE(MID('Calculation sheet'!B28,4,1))=0,"",CONCATENATE(VLOOKUP(VALUE(MID('Calculation sheet'!B28,4,1)),Sheet1!$B$3:$C$102,2,FALSE),"Hundred ")),IF(VALUE(RIGHT('Calculation sheet'!B28,2))=0,"",VLOOKUP(VALUE(RIGHT('Calculation sheet'!B28,2)),Sheet1!$B$3:$C$102,2,FALSE)),"Only"),IF(D28=7,CONCATENATE(VLOOKUP(VALUE(LEFT(B28,2)),Sheet1!$B$3:$C$102,2,FALSE),"lac ",IF(VALUE(MID(B28,3,2))=0,"",CONCATENATE(VLOOKUP(VALUE(MID(B28,3,2)),Sheet1!$B$3:$C$102,2,FALSE),"Thousand ")),"",IF(VALUE(MID('Calculation sheet'!B28,5,1))=0,"",CONCATENATE(VLOOKUP(VALUE(MID('Calculation sheet'!B28,5,1)),Sheet1!$B$3:$C$102,2,FALSE),"Hundred ")),IF(VALUE(RIGHT('Calculation sheet'!B28,2))=0,"",VLOOKUP(VALUE(RIGHT('Calculation sheet'!B28,2)),Sheet1!$B$3:$C$102,2,FALSE)),"Only"),IF(D28=8,CONCATENATE(VLOOKUP(VALUE(LEFT(B28,1)),Sheet1!$B$3:$C$102,2,FALSE),"Crore ",IF(VALUE(MID(B28,2,2))=0,"",CONCATENATE(VLOOKUP(VALUE(MID(B28,2,2)),Sheet1!$B$3:$C$102,2,FALSE),"lac ")),IF(VALUE(MID(B28,4,2))=0,"",CONCATENATE(VLOOKUP(VALUE(MID(B28,4,2)),Sheet1!$B$3:$C$102,2,FALSE),"Thousand ")),"",IF(VALUE(MID('Calculation sheet'!B28,6,1))=0,"",CONCATENATE(VLOOKUP(VALUE(MID('Calculation sheet'!B28,6,1)),Sheet1!$B$3:$C$102,2,FALSE),"Hundred ")),IF(VALUE(RIGHT('Calculation sheet'!B28,2))=0,"",VLOOKUP(VALUE(RIGHT('Calculation sheet'!B28,2)),Sheet1!$B$3:$C$102,2,FALSE)),"Only"),IF(D28=9,CONCATENATE(VLOOKUP(VALUE(LEFT(B28,2)),Sheet1!$B$3:$C$102,2,FALSE),"Crore ",IF(VALUE(MID(B28,3,2))=0,"",CONCATENATE(VLOOKUP(VALUE(MID(B28,3,2)),Sheet1!$B$3:$C$102,2,FALSE),"lac ")),IF(VALUE(MID(B28,5,2))=0,"",CONCATENATE(VLOOKUP(VALUE(MID(B28,5,2)),Sheet1!$B$3:$C$102,2,FALSE),"Thousand ")),"",IF(VALUE(MID('Calculation sheet'!B28,7,1))=0,"",CONCATENATE(VLOOKUP(VALUE(MID('Calculation sheet'!B28,7,1)),Sheet1!$B$3:$C$102,2,FALSE),"Hundred ")),IF(VALUE(RIGHT('Calculation sheet'!B28,2))=0,"",VLOOKUP(VALUE(RIGHT('Calculation sheet'!B28,2)),Sheet1!$B$3:$C$102,2,FALSE)),"Only"),"Not Found"))))))))</f>
        <v>Zero</v>
      </c>
    </row>
    <row r="29" spans="1:5">
      <c r="A29" s="7"/>
      <c r="B29" s="8">
        <f t="shared" ref="B29:C29" si="18">ROUND(A29,0)</f>
        <v>0</v>
      </c>
      <c r="C29" s="8">
        <f t="shared" si="18"/>
        <v>0</v>
      </c>
      <c r="D29" s="9">
        <f t="shared" si="1"/>
        <v>1</v>
      </c>
      <c r="E29" s="15" t="str">
        <f>IF(D29&lt;3,VLOOKUP(B29,Sheet1!$B$3:$C$102,2,FALSE),IF('Calculation sheet'!D29=3,CONCATENATE(VLOOKUP(VALUE(LEFT('Calculation sheet'!B29,1)),Sheet1!$B$3:$C$102,2,FALSE),"Hundred ",IF(VALUE(RIGHT(B29,2))=0,"",VLOOKUP(VALUE(RIGHT('Calculation sheet'!B29,2)),Sheet1!$B$3:$C$102,2,FALSE)),"Only"),IF(D29=4,CONCATENATE(VLOOKUP(VALUE(LEFT(B29,1)),Sheet1!$B$3:$C$102,2,FALSE),"Thousand ",IF(VALUE(MID('Calculation sheet'!B29,2,1))=0,"",CONCATENATE(VLOOKUP(VALUE(MID('Calculation sheet'!B29,2,1)),Sheet1!$B$3:$C$102,2,FALSE),"Hundred ")),IF(VALUE(RIGHT('Calculation sheet'!B29,2))=0,"",VLOOKUP(VALUE(RIGHT('Calculation sheet'!B29,2)),Sheet1!$B$3:$C$102,2,FALSE)),"Only"),IF(D29=5,CONCATENATE(VLOOKUP(VALUE(LEFT(B29,2)),Sheet1!$B$3:$C$102,2,FALSE),"Thousand ",IF(VALUE(MID('Calculation sheet'!B29,3,1))=0,"",CONCATENATE(VLOOKUP(VALUE(MID('Calculation sheet'!B29,3,1)),Sheet1!$B$3:$C$102,2,FALSE),"Hundred ")),IF(VALUE(RIGHT('Calculation sheet'!B29,2))=0,"",VLOOKUP(VALUE(RIGHT('Calculation sheet'!B29,2)),Sheet1!$B$3:$C$102,2,FALSE)),"Only"),IF(D29=6,CONCATENATE(VLOOKUP(VALUE(LEFT(B29,1)),Sheet1!$B$3:$C$102,2,FALSE),"lac ",IF(VALUE(MID(B29,2,2))=0,"",CONCATENATE(VLOOKUP(VALUE(MID(B29,2,2)),Sheet1!$B$3:$C$102,2,FALSE),"Thousand ")),"",IF(VALUE(MID('Calculation sheet'!B29,4,1))=0,"",CONCATENATE(VLOOKUP(VALUE(MID('Calculation sheet'!B29,4,1)),Sheet1!$B$3:$C$102,2,FALSE),"Hundred ")),IF(VALUE(RIGHT('Calculation sheet'!B29,2))=0,"",VLOOKUP(VALUE(RIGHT('Calculation sheet'!B29,2)),Sheet1!$B$3:$C$102,2,FALSE)),"Only"),IF(D29=7,CONCATENATE(VLOOKUP(VALUE(LEFT(B29,2)),Sheet1!$B$3:$C$102,2,FALSE),"lac ",IF(VALUE(MID(B29,3,2))=0,"",CONCATENATE(VLOOKUP(VALUE(MID(B29,3,2)),Sheet1!$B$3:$C$102,2,FALSE),"Thousand ")),"",IF(VALUE(MID('Calculation sheet'!B29,5,1))=0,"",CONCATENATE(VLOOKUP(VALUE(MID('Calculation sheet'!B29,5,1)),Sheet1!$B$3:$C$102,2,FALSE),"Hundred ")),IF(VALUE(RIGHT('Calculation sheet'!B29,2))=0,"",VLOOKUP(VALUE(RIGHT('Calculation sheet'!B29,2)),Sheet1!$B$3:$C$102,2,FALSE)),"Only"),IF(D29=8,CONCATENATE(VLOOKUP(VALUE(LEFT(B29,1)),Sheet1!$B$3:$C$102,2,FALSE),"Crore ",IF(VALUE(MID(B29,2,2))=0,"",CONCATENATE(VLOOKUP(VALUE(MID(B29,2,2)),Sheet1!$B$3:$C$102,2,FALSE),"lac ")),IF(VALUE(MID(B29,4,2))=0,"",CONCATENATE(VLOOKUP(VALUE(MID(B29,4,2)),Sheet1!$B$3:$C$102,2,FALSE),"Thousand ")),"",IF(VALUE(MID('Calculation sheet'!B29,6,1))=0,"",CONCATENATE(VLOOKUP(VALUE(MID('Calculation sheet'!B29,6,1)),Sheet1!$B$3:$C$102,2,FALSE),"Hundred ")),IF(VALUE(RIGHT('Calculation sheet'!B29,2))=0,"",VLOOKUP(VALUE(RIGHT('Calculation sheet'!B29,2)),Sheet1!$B$3:$C$102,2,FALSE)),"Only"),IF(D29=9,CONCATENATE(VLOOKUP(VALUE(LEFT(B29,2)),Sheet1!$B$3:$C$102,2,FALSE),"Crore ",IF(VALUE(MID(B29,3,2))=0,"",CONCATENATE(VLOOKUP(VALUE(MID(B29,3,2)),Sheet1!$B$3:$C$102,2,FALSE),"lac ")),IF(VALUE(MID(B29,5,2))=0,"",CONCATENATE(VLOOKUP(VALUE(MID(B29,5,2)),Sheet1!$B$3:$C$102,2,FALSE),"Thousand ")),"",IF(VALUE(MID('Calculation sheet'!B29,7,1))=0,"",CONCATENATE(VLOOKUP(VALUE(MID('Calculation sheet'!B29,7,1)),Sheet1!$B$3:$C$102,2,FALSE),"Hundred ")),IF(VALUE(RIGHT('Calculation sheet'!B29,2))=0,"",VLOOKUP(VALUE(RIGHT('Calculation sheet'!B29,2)),Sheet1!$B$3:$C$102,2,FALSE)),"Only"),"Not Found"))))))))</f>
        <v>Zero</v>
      </c>
    </row>
    <row r="30" spans="1:5">
      <c r="A30" s="7"/>
      <c r="B30" s="8">
        <f t="shared" ref="B30:C30" si="19">ROUND(A30,0)</f>
        <v>0</v>
      </c>
      <c r="C30" s="8">
        <f t="shared" si="19"/>
        <v>0</v>
      </c>
      <c r="D30" s="9">
        <f t="shared" si="1"/>
        <v>1</v>
      </c>
      <c r="E30" s="15" t="str">
        <f>IF(D30&lt;3,VLOOKUP(B30,Sheet1!$B$3:$C$102,2,FALSE),IF('Calculation sheet'!D30=3,CONCATENATE(VLOOKUP(VALUE(LEFT('Calculation sheet'!B30,1)),Sheet1!$B$3:$C$102,2,FALSE),"Hundred ",IF(VALUE(RIGHT(B30,2))=0,"",VLOOKUP(VALUE(RIGHT('Calculation sheet'!B30,2)),Sheet1!$B$3:$C$102,2,FALSE)),"Only"),IF(D30=4,CONCATENATE(VLOOKUP(VALUE(LEFT(B30,1)),Sheet1!$B$3:$C$102,2,FALSE),"Thousand ",IF(VALUE(MID('Calculation sheet'!B30,2,1))=0,"",CONCATENATE(VLOOKUP(VALUE(MID('Calculation sheet'!B30,2,1)),Sheet1!$B$3:$C$102,2,FALSE),"Hundred ")),IF(VALUE(RIGHT('Calculation sheet'!B30,2))=0,"",VLOOKUP(VALUE(RIGHT('Calculation sheet'!B30,2)),Sheet1!$B$3:$C$102,2,FALSE)),"Only"),IF(D30=5,CONCATENATE(VLOOKUP(VALUE(LEFT(B30,2)),Sheet1!$B$3:$C$102,2,FALSE),"Thousand ",IF(VALUE(MID('Calculation sheet'!B30,3,1))=0,"",CONCATENATE(VLOOKUP(VALUE(MID('Calculation sheet'!B30,3,1)),Sheet1!$B$3:$C$102,2,FALSE),"Hundred ")),IF(VALUE(RIGHT('Calculation sheet'!B30,2))=0,"",VLOOKUP(VALUE(RIGHT('Calculation sheet'!B30,2)),Sheet1!$B$3:$C$102,2,FALSE)),"Only"),IF(D30=6,CONCATENATE(VLOOKUP(VALUE(LEFT(B30,1)),Sheet1!$B$3:$C$102,2,FALSE),"lac ",IF(VALUE(MID(B30,2,2))=0,"",CONCATENATE(VLOOKUP(VALUE(MID(B30,2,2)),Sheet1!$B$3:$C$102,2,FALSE),"Thousand ")),"",IF(VALUE(MID('Calculation sheet'!B30,4,1))=0,"",CONCATENATE(VLOOKUP(VALUE(MID('Calculation sheet'!B30,4,1)),Sheet1!$B$3:$C$102,2,FALSE),"Hundred ")),IF(VALUE(RIGHT('Calculation sheet'!B30,2))=0,"",VLOOKUP(VALUE(RIGHT('Calculation sheet'!B30,2)),Sheet1!$B$3:$C$102,2,FALSE)),"Only"),IF(D30=7,CONCATENATE(VLOOKUP(VALUE(LEFT(B30,2)),Sheet1!$B$3:$C$102,2,FALSE),"lac ",IF(VALUE(MID(B30,3,2))=0,"",CONCATENATE(VLOOKUP(VALUE(MID(B30,3,2)),Sheet1!$B$3:$C$102,2,FALSE),"Thousand ")),"",IF(VALUE(MID('Calculation sheet'!B30,5,1))=0,"",CONCATENATE(VLOOKUP(VALUE(MID('Calculation sheet'!B30,5,1)),Sheet1!$B$3:$C$102,2,FALSE),"Hundred ")),IF(VALUE(RIGHT('Calculation sheet'!B30,2))=0,"",VLOOKUP(VALUE(RIGHT('Calculation sheet'!B30,2)),Sheet1!$B$3:$C$102,2,FALSE)),"Only"),IF(D30=8,CONCATENATE(VLOOKUP(VALUE(LEFT(B30,1)),Sheet1!$B$3:$C$102,2,FALSE),"Crore ",IF(VALUE(MID(B30,2,2))=0,"",CONCATENATE(VLOOKUP(VALUE(MID(B30,2,2)),Sheet1!$B$3:$C$102,2,FALSE),"lac ")),IF(VALUE(MID(B30,4,2))=0,"",CONCATENATE(VLOOKUP(VALUE(MID(B30,4,2)),Sheet1!$B$3:$C$102,2,FALSE),"Thousand ")),"",IF(VALUE(MID('Calculation sheet'!B30,6,1))=0,"",CONCATENATE(VLOOKUP(VALUE(MID('Calculation sheet'!B30,6,1)),Sheet1!$B$3:$C$102,2,FALSE),"Hundred ")),IF(VALUE(RIGHT('Calculation sheet'!B30,2))=0,"",VLOOKUP(VALUE(RIGHT('Calculation sheet'!B30,2)),Sheet1!$B$3:$C$102,2,FALSE)),"Only"),IF(D30=9,CONCATENATE(VLOOKUP(VALUE(LEFT(B30,2)),Sheet1!$B$3:$C$102,2,FALSE),"Crore ",IF(VALUE(MID(B30,3,2))=0,"",CONCATENATE(VLOOKUP(VALUE(MID(B30,3,2)),Sheet1!$B$3:$C$102,2,FALSE),"lac ")),IF(VALUE(MID(B30,5,2))=0,"",CONCATENATE(VLOOKUP(VALUE(MID(B30,5,2)),Sheet1!$B$3:$C$102,2,FALSE),"Thousand ")),"",IF(VALUE(MID('Calculation sheet'!B30,7,1))=0,"",CONCATENATE(VLOOKUP(VALUE(MID('Calculation sheet'!B30,7,1)),Sheet1!$B$3:$C$102,2,FALSE),"Hundred ")),IF(VALUE(RIGHT('Calculation sheet'!B30,2))=0,"",VLOOKUP(VALUE(RIGHT('Calculation sheet'!B30,2)),Sheet1!$B$3:$C$102,2,FALSE)),"Only"),"Not Found"))))))))</f>
        <v>Zero</v>
      </c>
    </row>
    <row r="31" spans="1:5">
      <c r="A31" s="7"/>
      <c r="B31" s="8">
        <f t="shared" ref="B31:C31" si="20">ROUND(A31,0)</f>
        <v>0</v>
      </c>
      <c r="C31" s="8">
        <f t="shared" si="20"/>
        <v>0</v>
      </c>
      <c r="D31" s="9">
        <f t="shared" si="1"/>
        <v>1</v>
      </c>
      <c r="E31" s="15" t="str">
        <f>IF(D31&lt;3,VLOOKUP(B31,Sheet1!$B$3:$C$102,2,FALSE),IF('Calculation sheet'!D31=3,CONCATENATE(VLOOKUP(VALUE(LEFT('Calculation sheet'!B31,1)),Sheet1!$B$3:$C$102,2,FALSE),"Hundred ",IF(VALUE(RIGHT(B31,2))=0,"",VLOOKUP(VALUE(RIGHT('Calculation sheet'!B31,2)),Sheet1!$B$3:$C$102,2,FALSE)),"Only"),IF(D31=4,CONCATENATE(VLOOKUP(VALUE(LEFT(B31,1)),Sheet1!$B$3:$C$102,2,FALSE),"Thousand ",IF(VALUE(MID('Calculation sheet'!B31,2,1))=0,"",CONCATENATE(VLOOKUP(VALUE(MID('Calculation sheet'!B31,2,1)),Sheet1!$B$3:$C$102,2,FALSE),"Hundred ")),IF(VALUE(RIGHT('Calculation sheet'!B31,2))=0,"",VLOOKUP(VALUE(RIGHT('Calculation sheet'!B31,2)),Sheet1!$B$3:$C$102,2,FALSE)),"Only"),IF(D31=5,CONCATENATE(VLOOKUP(VALUE(LEFT(B31,2)),Sheet1!$B$3:$C$102,2,FALSE),"Thousand ",IF(VALUE(MID('Calculation sheet'!B31,3,1))=0,"",CONCATENATE(VLOOKUP(VALUE(MID('Calculation sheet'!B31,3,1)),Sheet1!$B$3:$C$102,2,FALSE),"Hundred ")),IF(VALUE(RIGHT('Calculation sheet'!B31,2))=0,"",VLOOKUP(VALUE(RIGHT('Calculation sheet'!B31,2)),Sheet1!$B$3:$C$102,2,FALSE)),"Only"),IF(D31=6,CONCATENATE(VLOOKUP(VALUE(LEFT(B31,1)),Sheet1!$B$3:$C$102,2,FALSE),"lac ",IF(VALUE(MID(B31,2,2))=0,"",CONCATENATE(VLOOKUP(VALUE(MID(B31,2,2)),Sheet1!$B$3:$C$102,2,FALSE),"Thousand ")),"",IF(VALUE(MID('Calculation sheet'!B31,4,1))=0,"",CONCATENATE(VLOOKUP(VALUE(MID('Calculation sheet'!B31,4,1)),Sheet1!$B$3:$C$102,2,FALSE),"Hundred ")),IF(VALUE(RIGHT('Calculation sheet'!B31,2))=0,"",VLOOKUP(VALUE(RIGHT('Calculation sheet'!B31,2)),Sheet1!$B$3:$C$102,2,FALSE)),"Only"),IF(D31=7,CONCATENATE(VLOOKUP(VALUE(LEFT(B31,2)),Sheet1!$B$3:$C$102,2,FALSE),"lac ",IF(VALUE(MID(B31,3,2))=0,"",CONCATENATE(VLOOKUP(VALUE(MID(B31,3,2)),Sheet1!$B$3:$C$102,2,FALSE),"Thousand ")),"",IF(VALUE(MID('Calculation sheet'!B31,5,1))=0,"",CONCATENATE(VLOOKUP(VALUE(MID('Calculation sheet'!B31,5,1)),Sheet1!$B$3:$C$102,2,FALSE),"Hundred ")),IF(VALUE(RIGHT('Calculation sheet'!B31,2))=0,"",VLOOKUP(VALUE(RIGHT('Calculation sheet'!B31,2)),Sheet1!$B$3:$C$102,2,FALSE)),"Only"),IF(D31=8,CONCATENATE(VLOOKUP(VALUE(LEFT(B31,1)),Sheet1!$B$3:$C$102,2,FALSE),"Crore ",IF(VALUE(MID(B31,2,2))=0,"",CONCATENATE(VLOOKUP(VALUE(MID(B31,2,2)),Sheet1!$B$3:$C$102,2,FALSE),"lac ")),IF(VALUE(MID(B31,4,2))=0,"",CONCATENATE(VLOOKUP(VALUE(MID(B31,4,2)),Sheet1!$B$3:$C$102,2,FALSE),"Thousand ")),"",IF(VALUE(MID('Calculation sheet'!B31,6,1))=0,"",CONCATENATE(VLOOKUP(VALUE(MID('Calculation sheet'!B31,6,1)),Sheet1!$B$3:$C$102,2,FALSE),"Hundred ")),IF(VALUE(RIGHT('Calculation sheet'!B31,2))=0,"",VLOOKUP(VALUE(RIGHT('Calculation sheet'!B31,2)),Sheet1!$B$3:$C$102,2,FALSE)),"Only"),IF(D31=9,CONCATENATE(VLOOKUP(VALUE(LEFT(B31,2)),Sheet1!$B$3:$C$102,2,FALSE),"Crore ",IF(VALUE(MID(B31,3,2))=0,"",CONCATENATE(VLOOKUP(VALUE(MID(B31,3,2)),Sheet1!$B$3:$C$102,2,FALSE),"lac ")),IF(VALUE(MID(B31,5,2))=0,"",CONCATENATE(VLOOKUP(VALUE(MID(B31,5,2)),Sheet1!$B$3:$C$102,2,FALSE),"Thousand ")),"",IF(VALUE(MID('Calculation sheet'!B31,7,1))=0,"",CONCATENATE(VLOOKUP(VALUE(MID('Calculation sheet'!B31,7,1)),Sheet1!$B$3:$C$102,2,FALSE),"Hundred ")),IF(VALUE(RIGHT('Calculation sheet'!B31,2))=0,"",VLOOKUP(VALUE(RIGHT('Calculation sheet'!B31,2)),Sheet1!$B$3:$C$102,2,FALSE)),"Only"),"Not Found"))))))))</f>
        <v>Zero</v>
      </c>
    </row>
    <row r="32" spans="1:5">
      <c r="A32" s="7"/>
      <c r="B32" s="8">
        <f t="shared" ref="B32:C32" si="21">ROUND(A32,0)</f>
        <v>0</v>
      </c>
      <c r="C32" s="8">
        <f t="shared" si="21"/>
        <v>0</v>
      </c>
      <c r="D32" s="9">
        <f t="shared" si="1"/>
        <v>1</v>
      </c>
      <c r="E32" s="15" t="str">
        <f>IF(D32&lt;3,VLOOKUP(B32,Sheet1!$B$3:$C$102,2,FALSE),IF('Calculation sheet'!D32=3,CONCATENATE(VLOOKUP(VALUE(LEFT('Calculation sheet'!B32,1)),Sheet1!$B$3:$C$102,2,FALSE),"Hundred ",IF(VALUE(RIGHT(B32,2))=0,"",VLOOKUP(VALUE(RIGHT('Calculation sheet'!B32,2)),Sheet1!$B$3:$C$102,2,FALSE)),"Only"),IF(D32=4,CONCATENATE(VLOOKUP(VALUE(LEFT(B32,1)),Sheet1!$B$3:$C$102,2,FALSE),"Thousand ",IF(VALUE(MID('Calculation sheet'!B32,2,1))=0,"",CONCATENATE(VLOOKUP(VALUE(MID('Calculation sheet'!B32,2,1)),Sheet1!$B$3:$C$102,2,FALSE),"Hundred ")),IF(VALUE(RIGHT('Calculation sheet'!B32,2))=0,"",VLOOKUP(VALUE(RIGHT('Calculation sheet'!B32,2)),Sheet1!$B$3:$C$102,2,FALSE)),"Only"),IF(D32=5,CONCATENATE(VLOOKUP(VALUE(LEFT(B32,2)),Sheet1!$B$3:$C$102,2,FALSE),"Thousand ",IF(VALUE(MID('Calculation sheet'!B32,3,1))=0,"",CONCATENATE(VLOOKUP(VALUE(MID('Calculation sheet'!B32,3,1)),Sheet1!$B$3:$C$102,2,FALSE),"Hundred ")),IF(VALUE(RIGHT('Calculation sheet'!B32,2))=0,"",VLOOKUP(VALUE(RIGHT('Calculation sheet'!B32,2)),Sheet1!$B$3:$C$102,2,FALSE)),"Only"),IF(D32=6,CONCATENATE(VLOOKUP(VALUE(LEFT(B32,1)),Sheet1!$B$3:$C$102,2,FALSE),"lac ",IF(VALUE(MID(B32,2,2))=0,"",CONCATENATE(VLOOKUP(VALUE(MID(B32,2,2)),Sheet1!$B$3:$C$102,2,FALSE),"Thousand ")),"",IF(VALUE(MID('Calculation sheet'!B32,4,1))=0,"",CONCATENATE(VLOOKUP(VALUE(MID('Calculation sheet'!B32,4,1)),Sheet1!$B$3:$C$102,2,FALSE),"Hundred ")),IF(VALUE(RIGHT('Calculation sheet'!B32,2))=0,"",VLOOKUP(VALUE(RIGHT('Calculation sheet'!B32,2)),Sheet1!$B$3:$C$102,2,FALSE)),"Only"),IF(D32=7,CONCATENATE(VLOOKUP(VALUE(LEFT(B32,2)),Sheet1!$B$3:$C$102,2,FALSE),"lac ",IF(VALUE(MID(B32,3,2))=0,"",CONCATENATE(VLOOKUP(VALUE(MID(B32,3,2)),Sheet1!$B$3:$C$102,2,FALSE),"Thousand ")),"",IF(VALUE(MID('Calculation sheet'!B32,5,1))=0,"",CONCATENATE(VLOOKUP(VALUE(MID('Calculation sheet'!B32,5,1)),Sheet1!$B$3:$C$102,2,FALSE),"Hundred ")),IF(VALUE(RIGHT('Calculation sheet'!B32,2))=0,"",VLOOKUP(VALUE(RIGHT('Calculation sheet'!B32,2)),Sheet1!$B$3:$C$102,2,FALSE)),"Only"),IF(D32=8,CONCATENATE(VLOOKUP(VALUE(LEFT(B32,1)),Sheet1!$B$3:$C$102,2,FALSE),"Crore ",IF(VALUE(MID(B32,2,2))=0,"",CONCATENATE(VLOOKUP(VALUE(MID(B32,2,2)),Sheet1!$B$3:$C$102,2,FALSE),"lac ")),IF(VALUE(MID(B32,4,2))=0,"",CONCATENATE(VLOOKUP(VALUE(MID(B32,4,2)),Sheet1!$B$3:$C$102,2,FALSE),"Thousand ")),"",IF(VALUE(MID('Calculation sheet'!B32,6,1))=0,"",CONCATENATE(VLOOKUP(VALUE(MID('Calculation sheet'!B32,6,1)),Sheet1!$B$3:$C$102,2,FALSE),"Hundred ")),IF(VALUE(RIGHT('Calculation sheet'!B32,2))=0,"",VLOOKUP(VALUE(RIGHT('Calculation sheet'!B32,2)),Sheet1!$B$3:$C$102,2,FALSE)),"Only"),IF(D32=9,CONCATENATE(VLOOKUP(VALUE(LEFT(B32,2)),Sheet1!$B$3:$C$102,2,FALSE),"Crore ",IF(VALUE(MID(B32,3,2))=0,"",CONCATENATE(VLOOKUP(VALUE(MID(B32,3,2)),Sheet1!$B$3:$C$102,2,FALSE),"lac ")),IF(VALUE(MID(B32,5,2))=0,"",CONCATENATE(VLOOKUP(VALUE(MID(B32,5,2)),Sheet1!$B$3:$C$102,2,FALSE),"Thousand ")),"",IF(VALUE(MID('Calculation sheet'!B32,7,1))=0,"",CONCATENATE(VLOOKUP(VALUE(MID('Calculation sheet'!B32,7,1)),Sheet1!$B$3:$C$102,2,FALSE),"Hundred ")),IF(VALUE(RIGHT('Calculation sheet'!B32,2))=0,"",VLOOKUP(VALUE(RIGHT('Calculation sheet'!B32,2)),Sheet1!$B$3:$C$102,2,FALSE)),"Only"),"Not Found"))))))))</f>
        <v>Zero</v>
      </c>
    </row>
    <row r="33" spans="1:5">
      <c r="A33" s="7"/>
      <c r="B33" s="8">
        <f t="shared" ref="B33:C33" si="22">ROUND(A33,0)</f>
        <v>0</v>
      </c>
      <c r="C33" s="8">
        <f t="shared" si="22"/>
        <v>0</v>
      </c>
      <c r="D33" s="9">
        <f t="shared" si="1"/>
        <v>1</v>
      </c>
      <c r="E33" s="15" t="str">
        <f>IF(D33&lt;3,VLOOKUP(B33,Sheet1!$B$3:$C$102,2,FALSE),IF('Calculation sheet'!D33=3,CONCATENATE(VLOOKUP(VALUE(LEFT('Calculation sheet'!B33,1)),Sheet1!$B$3:$C$102,2,FALSE),"Hundred ",IF(VALUE(RIGHT(B33,2))=0,"",VLOOKUP(VALUE(RIGHT('Calculation sheet'!B33,2)),Sheet1!$B$3:$C$102,2,FALSE)),"Only"),IF(D33=4,CONCATENATE(VLOOKUP(VALUE(LEFT(B33,1)),Sheet1!$B$3:$C$102,2,FALSE),"Thousand ",IF(VALUE(MID('Calculation sheet'!B33,2,1))=0,"",CONCATENATE(VLOOKUP(VALUE(MID('Calculation sheet'!B33,2,1)),Sheet1!$B$3:$C$102,2,FALSE),"Hundred ")),IF(VALUE(RIGHT('Calculation sheet'!B33,2))=0,"",VLOOKUP(VALUE(RIGHT('Calculation sheet'!B33,2)),Sheet1!$B$3:$C$102,2,FALSE)),"Only"),IF(D33=5,CONCATENATE(VLOOKUP(VALUE(LEFT(B33,2)),Sheet1!$B$3:$C$102,2,FALSE),"Thousand ",IF(VALUE(MID('Calculation sheet'!B33,3,1))=0,"",CONCATENATE(VLOOKUP(VALUE(MID('Calculation sheet'!B33,3,1)),Sheet1!$B$3:$C$102,2,FALSE),"Hundred ")),IF(VALUE(RIGHT('Calculation sheet'!B33,2))=0,"",VLOOKUP(VALUE(RIGHT('Calculation sheet'!B33,2)),Sheet1!$B$3:$C$102,2,FALSE)),"Only"),IF(D33=6,CONCATENATE(VLOOKUP(VALUE(LEFT(B33,1)),Sheet1!$B$3:$C$102,2,FALSE),"lac ",IF(VALUE(MID(B33,2,2))=0,"",CONCATENATE(VLOOKUP(VALUE(MID(B33,2,2)),Sheet1!$B$3:$C$102,2,FALSE),"Thousand ")),"",IF(VALUE(MID('Calculation sheet'!B33,4,1))=0,"",CONCATENATE(VLOOKUP(VALUE(MID('Calculation sheet'!B33,4,1)),Sheet1!$B$3:$C$102,2,FALSE),"Hundred ")),IF(VALUE(RIGHT('Calculation sheet'!B33,2))=0,"",VLOOKUP(VALUE(RIGHT('Calculation sheet'!B33,2)),Sheet1!$B$3:$C$102,2,FALSE)),"Only"),IF(D33=7,CONCATENATE(VLOOKUP(VALUE(LEFT(B33,2)),Sheet1!$B$3:$C$102,2,FALSE),"lac ",IF(VALUE(MID(B33,3,2))=0,"",CONCATENATE(VLOOKUP(VALUE(MID(B33,3,2)),Sheet1!$B$3:$C$102,2,FALSE),"Thousand ")),"",IF(VALUE(MID('Calculation sheet'!B33,5,1))=0,"",CONCATENATE(VLOOKUP(VALUE(MID('Calculation sheet'!B33,5,1)),Sheet1!$B$3:$C$102,2,FALSE),"Hundred ")),IF(VALUE(RIGHT('Calculation sheet'!B33,2))=0,"",VLOOKUP(VALUE(RIGHT('Calculation sheet'!B33,2)),Sheet1!$B$3:$C$102,2,FALSE)),"Only"),IF(D33=8,CONCATENATE(VLOOKUP(VALUE(LEFT(B33,1)),Sheet1!$B$3:$C$102,2,FALSE),"Crore ",IF(VALUE(MID(B33,2,2))=0,"",CONCATENATE(VLOOKUP(VALUE(MID(B33,2,2)),Sheet1!$B$3:$C$102,2,FALSE),"lac ")),IF(VALUE(MID(B33,4,2))=0,"",CONCATENATE(VLOOKUP(VALUE(MID(B33,4,2)),Sheet1!$B$3:$C$102,2,FALSE),"Thousand ")),"",IF(VALUE(MID('Calculation sheet'!B33,6,1))=0,"",CONCATENATE(VLOOKUP(VALUE(MID('Calculation sheet'!B33,6,1)),Sheet1!$B$3:$C$102,2,FALSE),"Hundred ")),IF(VALUE(RIGHT('Calculation sheet'!B33,2))=0,"",VLOOKUP(VALUE(RIGHT('Calculation sheet'!B33,2)),Sheet1!$B$3:$C$102,2,FALSE)),"Only"),IF(D33=9,CONCATENATE(VLOOKUP(VALUE(LEFT(B33,2)),Sheet1!$B$3:$C$102,2,FALSE),"Crore ",IF(VALUE(MID(B33,3,2))=0,"",CONCATENATE(VLOOKUP(VALUE(MID(B33,3,2)),Sheet1!$B$3:$C$102,2,FALSE),"lac ")),IF(VALUE(MID(B33,5,2))=0,"",CONCATENATE(VLOOKUP(VALUE(MID(B33,5,2)),Sheet1!$B$3:$C$102,2,FALSE),"Thousand ")),"",IF(VALUE(MID('Calculation sheet'!B33,7,1))=0,"",CONCATENATE(VLOOKUP(VALUE(MID('Calculation sheet'!B33,7,1)),Sheet1!$B$3:$C$102,2,FALSE),"Hundred ")),IF(VALUE(RIGHT('Calculation sheet'!B33,2))=0,"",VLOOKUP(VALUE(RIGHT('Calculation sheet'!B33,2)),Sheet1!$B$3:$C$102,2,FALSE)),"Only"),"Not Found"))))))))</f>
        <v>Zero</v>
      </c>
    </row>
    <row r="34" spans="1:5">
      <c r="A34" s="7"/>
      <c r="B34" s="8">
        <f t="shared" ref="B34:C34" si="23">ROUND(A34,0)</f>
        <v>0</v>
      </c>
      <c r="C34" s="8">
        <f t="shared" si="23"/>
        <v>0</v>
      </c>
      <c r="D34" s="9">
        <f t="shared" si="1"/>
        <v>1</v>
      </c>
      <c r="E34" s="15" t="str">
        <f>IF(D34&lt;3,VLOOKUP(B34,Sheet1!$B$3:$C$102,2,FALSE),IF('Calculation sheet'!D34=3,CONCATENATE(VLOOKUP(VALUE(LEFT('Calculation sheet'!B34,1)),Sheet1!$B$3:$C$102,2,FALSE),"Hundred ",IF(VALUE(RIGHT(B34,2))=0,"",VLOOKUP(VALUE(RIGHT('Calculation sheet'!B34,2)),Sheet1!$B$3:$C$102,2,FALSE)),"Only"),IF(D34=4,CONCATENATE(VLOOKUP(VALUE(LEFT(B34,1)),Sheet1!$B$3:$C$102,2,FALSE),"Thousand ",IF(VALUE(MID('Calculation sheet'!B34,2,1))=0,"",CONCATENATE(VLOOKUP(VALUE(MID('Calculation sheet'!B34,2,1)),Sheet1!$B$3:$C$102,2,FALSE),"Hundred ")),IF(VALUE(RIGHT('Calculation sheet'!B34,2))=0,"",VLOOKUP(VALUE(RIGHT('Calculation sheet'!B34,2)),Sheet1!$B$3:$C$102,2,FALSE)),"Only"),IF(D34=5,CONCATENATE(VLOOKUP(VALUE(LEFT(B34,2)),Sheet1!$B$3:$C$102,2,FALSE),"Thousand ",IF(VALUE(MID('Calculation sheet'!B34,3,1))=0,"",CONCATENATE(VLOOKUP(VALUE(MID('Calculation sheet'!B34,3,1)),Sheet1!$B$3:$C$102,2,FALSE),"Hundred ")),IF(VALUE(RIGHT('Calculation sheet'!B34,2))=0,"",VLOOKUP(VALUE(RIGHT('Calculation sheet'!B34,2)),Sheet1!$B$3:$C$102,2,FALSE)),"Only"),IF(D34=6,CONCATENATE(VLOOKUP(VALUE(LEFT(B34,1)),Sheet1!$B$3:$C$102,2,FALSE),"lac ",IF(VALUE(MID(B34,2,2))=0,"",CONCATENATE(VLOOKUP(VALUE(MID(B34,2,2)),Sheet1!$B$3:$C$102,2,FALSE),"Thousand ")),"",IF(VALUE(MID('Calculation sheet'!B34,4,1))=0,"",CONCATENATE(VLOOKUP(VALUE(MID('Calculation sheet'!B34,4,1)),Sheet1!$B$3:$C$102,2,FALSE),"Hundred ")),IF(VALUE(RIGHT('Calculation sheet'!B34,2))=0,"",VLOOKUP(VALUE(RIGHT('Calculation sheet'!B34,2)),Sheet1!$B$3:$C$102,2,FALSE)),"Only"),IF(D34=7,CONCATENATE(VLOOKUP(VALUE(LEFT(B34,2)),Sheet1!$B$3:$C$102,2,FALSE),"lac ",IF(VALUE(MID(B34,3,2))=0,"",CONCATENATE(VLOOKUP(VALUE(MID(B34,3,2)),Sheet1!$B$3:$C$102,2,FALSE),"Thousand ")),"",IF(VALUE(MID('Calculation sheet'!B34,5,1))=0,"",CONCATENATE(VLOOKUP(VALUE(MID('Calculation sheet'!B34,5,1)),Sheet1!$B$3:$C$102,2,FALSE),"Hundred ")),IF(VALUE(RIGHT('Calculation sheet'!B34,2))=0,"",VLOOKUP(VALUE(RIGHT('Calculation sheet'!B34,2)),Sheet1!$B$3:$C$102,2,FALSE)),"Only"),IF(D34=8,CONCATENATE(VLOOKUP(VALUE(LEFT(B34,1)),Sheet1!$B$3:$C$102,2,FALSE),"Crore ",IF(VALUE(MID(B34,2,2))=0,"",CONCATENATE(VLOOKUP(VALUE(MID(B34,2,2)),Sheet1!$B$3:$C$102,2,FALSE),"lac ")),IF(VALUE(MID(B34,4,2))=0,"",CONCATENATE(VLOOKUP(VALUE(MID(B34,4,2)),Sheet1!$B$3:$C$102,2,FALSE),"Thousand ")),"",IF(VALUE(MID('Calculation sheet'!B34,6,1))=0,"",CONCATENATE(VLOOKUP(VALUE(MID('Calculation sheet'!B34,6,1)),Sheet1!$B$3:$C$102,2,FALSE),"Hundred ")),IF(VALUE(RIGHT('Calculation sheet'!B34,2))=0,"",VLOOKUP(VALUE(RIGHT('Calculation sheet'!B34,2)),Sheet1!$B$3:$C$102,2,FALSE)),"Only"),IF(D34=9,CONCATENATE(VLOOKUP(VALUE(LEFT(B34,2)),Sheet1!$B$3:$C$102,2,FALSE),"Crore ",IF(VALUE(MID(B34,3,2))=0,"",CONCATENATE(VLOOKUP(VALUE(MID(B34,3,2)),Sheet1!$B$3:$C$102,2,FALSE),"lac ")),IF(VALUE(MID(B34,5,2))=0,"",CONCATENATE(VLOOKUP(VALUE(MID(B34,5,2)),Sheet1!$B$3:$C$102,2,FALSE),"Thousand ")),"",IF(VALUE(MID('Calculation sheet'!B34,7,1))=0,"",CONCATENATE(VLOOKUP(VALUE(MID('Calculation sheet'!B34,7,1)),Sheet1!$B$3:$C$102,2,FALSE),"Hundred ")),IF(VALUE(RIGHT('Calculation sheet'!B34,2))=0,"",VLOOKUP(VALUE(RIGHT('Calculation sheet'!B34,2)),Sheet1!$B$3:$C$102,2,FALSE)),"Only"),"Not Found"))))))))</f>
        <v>Zero</v>
      </c>
    </row>
    <row r="35" spans="1:5">
      <c r="A35" s="7"/>
      <c r="B35" s="8">
        <f t="shared" ref="B35:C35" si="24">ROUND(A35,0)</f>
        <v>0</v>
      </c>
      <c r="C35" s="8">
        <f t="shared" si="24"/>
        <v>0</v>
      </c>
      <c r="D35" s="9">
        <f t="shared" si="1"/>
        <v>1</v>
      </c>
      <c r="E35" s="15" t="str">
        <f>IF(D35&lt;3,VLOOKUP(B35,Sheet1!$B$3:$C$102,2,FALSE),IF('Calculation sheet'!D35=3,CONCATENATE(VLOOKUP(VALUE(LEFT('Calculation sheet'!B35,1)),Sheet1!$B$3:$C$102,2,FALSE),"Hundred ",IF(VALUE(RIGHT(B35,2))=0,"",VLOOKUP(VALUE(RIGHT('Calculation sheet'!B35,2)),Sheet1!$B$3:$C$102,2,FALSE)),"Only"),IF(D35=4,CONCATENATE(VLOOKUP(VALUE(LEFT(B35,1)),Sheet1!$B$3:$C$102,2,FALSE),"Thousand ",IF(VALUE(MID('Calculation sheet'!B35,2,1))=0,"",CONCATENATE(VLOOKUP(VALUE(MID('Calculation sheet'!B35,2,1)),Sheet1!$B$3:$C$102,2,FALSE),"Hundred ")),IF(VALUE(RIGHT('Calculation sheet'!B35,2))=0,"",VLOOKUP(VALUE(RIGHT('Calculation sheet'!B35,2)),Sheet1!$B$3:$C$102,2,FALSE)),"Only"),IF(D35=5,CONCATENATE(VLOOKUP(VALUE(LEFT(B35,2)),Sheet1!$B$3:$C$102,2,FALSE),"Thousand ",IF(VALUE(MID('Calculation sheet'!B35,3,1))=0,"",CONCATENATE(VLOOKUP(VALUE(MID('Calculation sheet'!B35,3,1)),Sheet1!$B$3:$C$102,2,FALSE),"Hundred ")),IF(VALUE(RIGHT('Calculation sheet'!B35,2))=0,"",VLOOKUP(VALUE(RIGHT('Calculation sheet'!B35,2)),Sheet1!$B$3:$C$102,2,FALSE)),"Only"),IF(D35=6,CONCATENATE(VLOOKUP(VALUE(LEFT(B35,1)),Sheet1!$B$3:$C$102,2,FALSE),"lac ",IF(VALUE(MID(B35,2,2))=0,"",CONCATENATE(VLOOKUP(VALUE(MID(B35,2,2)),Sheet1!$B$3:$C$102,2,FALSE),"Thousand ")),"",IF(VALUE(MID('Calculation sheet'!B35,4,1))=0,"",CONCATENATE(VLOOKUP(VALUE(MID('Calculation sheet'!B35,4,1)),Sheet1!$B$3:$C$102,2,FALSE),"Hundred ")),IF(VALUE(RIGHT('Calculation sheet'!B35,2))=0,"",VLOOKUP(VALUE(RIGHT('Calculation sheet'!B35,2)),Sheet1!$B$3:$C$102,2,FALSE)),"Only"),IF(D35=7,CONCATENATE(VLOOKUP(VALUE(LEFT(B35,2)),Sheet1!$B$3:$C$102,2,FALSE),"lac ",IF(VALUE(MID(B35,3,2))=0,"",CONCATENATE(VLOOKUP(VALUE(MID(B35,3,2)),Sheet1!$B$3:$C$102,2,FALSE),"Thousand ")),"",IF(VALUE(MID('Calculation sheet'!B35,5,1))=0,"",CONCATENATE(VLOOKUP(VALUE(MID('Calculation sheet'!B35,5,1)),Sheet1!$B$3:$C$102,2,FALSE),"Hundred ")),IF(VALUE(RIGHT('Calculation sheet'!B35,2))=0,"",VLOOKUP(VALUE(RIGHT('Calculation sheet'!B35,2)),Sheet1!$B$3:$C$102,2,FALSE)),"Only"),IF(D35=8,CONCATENATE(VLOOKUP(VALUE(LEFT(B35,1)),Sheet1!$B$3:$C$102,2,FALSE),"Crore ",IF(VALUE(MID(B35,2,2))=0,"",CONCATENATE(VLOOKUP(VALUE(MID(B35,2,2)),Sheet1!$B$3:$C$102,2,FALSE),"lac ")),IF(VALUE(MID(B35,4,2))=0,"",CONCATENATE(VLOOKUP(VALUE(MID(B35,4,2)),Sheet1!$B$3:$C$102,2,FALSE),"Thousand ")),"",IF(VALUE(MID('Calculation sheet'!B35,6,1))=0,"",CONCATENATE(VLOOKUP(VALUE(MID('Calculation sheet'!B35,6,1)),Sheet1!$B$3:$C$102,2,FALSE),"Hundred ")),IF(VALUE(RIGHT('Calculation sheet'!B35,2))=0,"",VLOOKUP(VALUE(RIGHT('Calculation sheet'!B35,2)),Sheet1!$B$3:$C$102,2,FALSE)),"Only"),IF(D35=9,CONCATENATE(VLOOKUP(VALUE(LEFT(B35,2)),Sheet1!$B$3:$C$102,2,FALSE),"Crore ",IF(VALUE(MID(B35,3,2))=0,"",CONCATENATE(VLOOKUP(VALUE(MID(B35,3,2)),Sheet1!$B$3:$C$102,2,FALSE),"lac ")),IF(VALUE(MID(B35,5,2))=0,"",CONCATENATE(VLOOKUP(VALUE(MID(B35,5,2)),Sheet1!$B$3:$C$102,2,FALSE),"Thousand ")),"",IF(VALUE(MID('Calculation sheet'!B35,7,1))=0,"",CONCATENATE(VLOOKUP(VALUE(MID('Calculation sheet'!B35,7,1)),Sheet1!$B$3:$C$102,2,FALSE),"Hundred ")),IF(VALUE(RIGHT('Calculation sheet'!B35,2))=0,"",VLOOKUP(VALUE(RIGHT('Calculation sheet'!B35,2)),Sheet1!$B$3:$C$102,2,FALSE)),"Only"),"Not Found"))))))))</f>
        <v>Zero</v>
      </c>
    </row>
    <row r="36" spans="1:5">
      <c r="A36" s="7"/>
      <c r="B36" s="8">
        <f t="shared" ref="B36:C36" si="25">ROUND(A36,0)</f>
        <v>0</v>
      </c>
      <c r="C36" s="8">
        <f t="shared" si="25"/>
        <v>0</v>
      </c>
      <c r="D36" s="9">
        <f t="shared" si="1"/>
        <v>1</v>
      </c>
      <c r="E36" s="15" t="str">
        <f>IF(D36&lt;3,VLOOKUP(B36,Sheet1!$B$3:$C$102,2,FALSE),IF('Calculation sheet'!D36=3,CONCATENATE(VLOOKUP(VALUE(LEFT('Calculation sheet'!B36,1)),Sheet1!$B$3:$C$102,2,FALSE),"Hundred ",IF(VALUE(RIGHT(B36,2))=0,"",VLOOKUP(VALUE(RIGHT('Calculation sheet'!B36,2)),Sheet1!$B$3:$C$102,2,FALSE)),"Only"),IF(D36=4,CONCATENATE(VLOOKUP(VALUE(LEFT(B36,1)),Sheet1!$B$3:$C$102,2,FALSE),"Thousand ",IF(VALUE(MID('Calculation sheet'!B36,2,1))=0,"",CONCATENATE(VLOOKUP(VALUE(MID('Calculation sheet'!B36,2,1)),Sheet1!$B$3:$C$102,2,FALSE),"Hundred ")),IF(VALUE(RIGHT('Calculation sheet'!B36,2))=0,"",VLOOKUP(VALUE(RIGHT('Calculation sheet'!B36,2)),Sheet1!$B$3:$C$102,2,FALSE)),"Only"),IF(D36=5,CONCATENATE(VLOOKUP(VALUE(LEFT(B36,2)),Sheet1!$B$3:$C$102,2,FALSE),"Thousand ",IF(VALUE(MID('Calculation sheet'!B36,3,1))=0,"",CONCATENATE(VLOOKUP(VALUE(MID('Calculation sheet'!B36,3,1)),Sheet1!$B$3:$C$102,2,FALSE),"Hundred ")),IF(VALUE(RIGHT('Calculation sheet'!B36,2))=0,"",VLOOKUP(VALUE(RIGHT('Calculation sheet'!B36,2)),Sheet1!$B$3:$C$102,2,FALSE)),"Only"),IF(D36=6,CONCATENATE(VLOOKUP(VALUE(LEFT(B36,1)),Sheet1!$B$3:$C$102,2,FALSE),"lac ",IF(VALUE(MID(B36,2,2))=0,"",CONCATENATE(VLOOKUP(VALUE(MID(B36,2,2)),Sheet1!$B$3:$C$102,2,FALSE),"Thousand ")),"",IF(VALUE(MID('Calculation sheet'!B36,4,1))=0,"",CONCATENATE(VLOOKUP(VALUE(MID('Calculation sheet'!B36,4,1)),Sheet1!$B$3:$C$102,2,FALSE),"Hundred ")),IF(VALUE(RIGHT('Calculation sheet'!B36,2))=0,"",VLOOKUP(VALUE(RIGHT('Calculation sheet'!B36,2)),Sheet1!$B$3:$C$102,2,FALSE)),"Only"),IF(D36=7,CONCATENATE(VLOOKUP(VALUE(LEFT(B36,2)),Sheet1!$B$3:$C$102,2,FALSE),"lac ",IF(VALUE(MID(B36,3,2))=0,"",CONCATENATE(VLOOKUP(VALUE(MID(B36,3,2)),Sheet1!$B$3:$C$102,2,FALSE),"Thousand ")),"",IF(VALUE(MID('Calculation sheet'!B36,5,1))=0,"",CONCATENATE(VLOOKUP(VALUE(MID('Calculation sheet'!B36,5,1)),Sheet1!$B$3:$C$102,2,FALSE),"Hundred ")),IF(VALUE(RIGHT('Calculation sheet'!B36,2))=0,"",VLOOKUP(VALUE(RIGHT('Calculation sheet'!B36,2)),Sheet1!$B$3:$C$102,2,FALSE)),"Only"),IF(D36=8,CONCATENATE(VLOOKUP(VALUE(LEFT(B36,1)),Sheet1!$B$3:$C$102,2,FALSE),"Crore ",IF(VALUE(MID(B36,2,2))=0,"",CONCATENATE(VLOOKUP(VALUE(MID(B36,2,2)),Sheet1!$B$3:$C$102,2,FALSE),"lac ")),IF(VALUE(MID(B36,4,2))=0,"",CONCATENATE(VLOOKUP(VALUE(MID(B36,4,2)),Sheet1!$B$3:$C$102,2,FALSE),"Thousand ")),"",IF(VALUE(MID('Calculation sheet'!B36,6,1))=0,"",CONCATENATE(VLOOKUP(VALUE(MID('Calculation sheet'!B36,6,1)),Sheet1!$B$3:$C$102,2,FALSE),"Hundred ")),IF(VALUE(RIGHT('Calculation sheet'!B36,2))=0,"",VLOOKUP(VALUE(RIGHT('Calculation sheet'!B36,2)),Sheet1!$B$3:$C$102,2,FALSE)),"Only"),IF(D36=9,CONCATENATE(VLOOKUP(VALUE(LEFT(B36,2)),Sheet1!$B$3:$C$102,2,FALSE),"Crore ",IF(VALUE(MID(B36,3,2))=0,"",CONCATENATE(VLOOKUP(VALUE(MID(B36,3,2)),Sheet1!$B$3:$C$102,2,FALSE),"lac ")),IF(VALUE(MID(B36,5,2))=0,"",CONCATENATE(VLOOKUP(VALUE(MID(B36,5,2)),Sheet1!$B$3:$C$102,2,FALSE),"Thousand ")),"",IF(VALUE(MID('Calculation sheet'!B36,7,1))=0,"",CONCATENATE(VLOOKUP(VALUE(MID('Calculation sheet'!B36,7,1)),Sheet1!$B$3:$C$102,2,FALSE),"Hundred ")),IF(VALUE(RIGHT('Calculation sheet'!B36,2))=0,"",VLOOKUP(VALUE(RIGHT('Calculation sheet'!B36,2)),Sheet1!$B$3:$C$102,2,FALSE)),"Only"),"Not Found"))))))))</f>
        <v>Zero</v>
      </c>
    </row>
    <row r="37" spans="1:5">
      <c r="A37" s="7"/>
      <c r="B37" s="8">
        <f t="shared" ref="B37:C37" si="26">ROUND(A37,0)</f>
        <v>0</v>
      </c>
      <c r="C37" s="8">
        <f t="shared" si="26"/>
        <v>0</v>
      </c>
      <c r="D37" s="9">
        <f t="shared" si="1"/>
        <v>1</v>
      </c>
      <c r="E37" s="15" t="str">
        <f>IF(D37&lt;3,VLOOKUP(B37,Sheet1!$B$3:$C$102,2,FALSE),IF('Calculation sheet'!D37=3,CONCATENATE(VLOOKUP(VALUE(LEFT('Calculation sheet'!B37,1)),Sheet1!$B$3:$C$102,2,FALSE),"Hundred ",IF(VALUE(RIGHT(B37,2))=0,"",VLOOKUP(VALUE(RIGHT('Calculation sheet'!B37,2)),Sheet1!$B$3:$C$102,2,FALSE)),"Only"),IF(D37=4,CONCATENATE(VLOOKUP(VALUE(LEFT(B37,1)),Sheet1!$B$3:$C$102,2,FALSE),"Thousand ",IF(VALUE(MID('Calculation sheet'!B37,2,1))=0,"",CONCATENATE(VLOOKUP(VALUE(MID('Calculation sheet'!B37,2,1)),Sheet1!$B$3:$C$102,2,FALSE),"Hundred ")),IF(VALUE(RIGHT('Calculation sheet'!B37,2))=0,"",VLOOKUP(VALUE(RIGHT('Calculation sheet'!B37,2)),Sheet1!$B$3:$C$102,2,FALSE)),"Only"),IF(D37=5,CONCATENATE(VLOOKUP(VALUE(LEFT(B37,2)),Sheet1!$B$3:$C$102,2,FALSE),"Thousand ",IF(VALUE(MID('Calculation sheet'!B37,3,1))=0,"",CONCATENATE(VLOOKUP(VALUE(MID('Calculation sheet'!B37,3,1)),Sheet1!$B$3:$C$102,2,FALSE),"Hundred ")),IF(VALUE(RIGHT('Calculation sheet'!B37,2))=0,"",VLOOKUP(VALUE(RIGHT('Calculation sheet'!B37,2)),Sheet1!$B$3:$C$102,2,FALSE)),"Only"),IF(D37=6,CONCATENATE(VLOOKUP(VALUE(LEFT(B37,1)),Sheet1!$B$3:$C$102,2,FALSE),"lac ",IF(VALUE(MID(B37,2,2))=0,"",CONCATENATE(VLOOKUP(VALUE(MID(B37,2,2)),Sheet1!$B$3:$C$102,2,FALSE),"Thousand ")),"",IF(VALUE(MID('Calculation sheet'!B37,4,1))=0,"",CONCATENATE(VLOOKUP(VALUE(MID('Calculation sheet'!B37,4,1)),Sheet1!$B$3:$C$102,2,FALSE),"Hundred ")),IF(VALUE(RIGHT('Calculation sheet'!B37,2))=0,"",VLOOKUP(VALUE(RIGHT('Calculation sheet'!B37,2)),Sheet1!$B$3:$C$102,2,FALSE)),"Only"),IF(D37=7,CONCATENATE(VLOOKUP(VALUE(LEFT(B37,2)),Sheet1!$B$3:$C$102,2,FALSE),"lac ",IF(VALUE(MID(B37,3,2))=0,"",CONCATENATE(VLOOKUP(VALUE(MID(B37,3,2)),Sheet1!$B$3:$C$102,2,FALSE),"Thousand ")),"",IF(VALUE(MID('Calculation sheet'!B37,5,1))=0,"",CONCATENATE(VLOOKUP(VALUE(MID('Calculation sheet'!B37,5,1)),Sheet1!$B$3:$C$102,2,FALSE),"Hundred ")),IF(VALUE(RIGHT('Calculation sheet'!B37,2))=0,"",VLOOKUP(VALUE(RIGHT('Calculation sheet'!B37,2)),Sheet1!$B$3:$C$102,2,FALSE)),"Only"),IF(D37=8,CONCATENATE(VLOOKUP(VALUE(LEFT(B37,1)),Sheet1!$B$3:$C$102,2,FALSE),"Crore ",IF(VALUE(MID(B37,2,2))=0,"",CONCATENATE(VLOOKUP(VALUE(MID(B37,2,2)),Sheet1!$B$3:$C$102,2,FALSE),"lac ")),IF(VALUE(MID(B37,4,2))=0,"",CONCATENATE(VLOOKUP(VALUE(MID(B37,4,2)),Sheet1!$B$3:$C$102,2,FALSE),"Thousand ")),"",IF(VALUE(MID('Calculation sheet'!B37,6,1))=0,"",CONCATENATE(VLOOKUP(VALUE(MID('Calculation sheet'!B37,6,1)),Sheet1!$B$3:$C$102,2,FALSE),"Hundred ")),IF(VALUE(RIGHT('Calculation sheet'!B37,2))=0,"",VLOOKUP(VALUE(RIGHT('Calculation sheet'!B37,2)),Sheet1!$B$3:$C$102,2,FALSE)),"Only"),IF(D37=9,CONCATENATE(VLOOKUP(VALUE(LEFT(B37,2)),Sheet1!$B$3:$C$102,2,FALSE),"Crore ",IF(VALUE(MID(B37,3,2))=0,"",CONCATENATE(VLOOKUP(VALUE(MID(B37,3,2)),Sheet1!$B$3:$C$102,2,FALSE),"lac ")),IF(VALUE(MID(B37,5,2))=0,"",CONCATENATE(VLOOKUP(VALUE(MID(B37,5,2)),Sheet1!$B$3:$C$102,2,FALSE),"Thousand ")),"",IF(VALUE(MID('Calculation sheet'!B37,7,1))=0,"",CONCATENATE(VLOOKUP(VALUE(MID('Calculation sheet'!B37,7,1)),Sheet1!$B$3:$C$102,2,FALSE),"Hundred ")),IF(VALUE(RIGHT('Calculation sheet'!B37,2))=0,"",VLOOKUP(VALUE(RIGHT('Calculation sheet'!B37,2)),Sheet1!$B$3:$C$102,2,FALSE)),"Only"),"Not Found"))))))))</f>
        <v>Zero</v>
      </c>
    </row>
    <row r="38" spans="1:5">
      <c r="A38" s="7"/>
      <c r="B38" s="8">
        <f t="shared" ref="B38:C38" si="27">ROUND(A38,0)</f>
        <v>0</v>
      </c>
      <c r="C38" s="8">
        <f t="shared" si="27"/>
        <v>0</v>
      </c>
      <c r="D38" s="9">
        <f t="shared" si="1"/>
        <v>1</v>
      </c>
      <c r="E38" s="15" t="str">
        <f>IF(D38&lt;3,VLOOKUP(B38,Sheet1!$B$3:$C$102,2,FALSE),IF('Calculation sheet'!D38=3,CONCATENATE(VLOOKUP(VALUE(LEFT('Calculation sheet'!B38,1)),Sheet1!$B$3:$C$102,2,FALSE),"Hundred ",IF(VALUE(RIGHT(B38,2))=0,"",VLOOKUP(VALUE(RIGHT('Calculation sheet'!B38,2)),Sheet1!$B$3:$C$102,2,FALSE)),"Only"),IF(D38=4,CONCATENATE(VLOOKUP(VALUE(LEFT(B38,1)),Sheet1!$B$3:$C$102,2,FALSE),"Thousand ",IF(VALUE(MID('Calculation sheet'!B38,2,1))=0,"",CONCATENATE(VLOOKUP(VALUE(MID('Calculation sheet'!B38,2,1)),Sheet1!$B$3:$C$102,2,FALSE),"Hundred ")),IF(VALUE(RIGHT('Calculation sheet'!B38,2))=0,"",VLOOKUP(VALUE(RIGHT('Calculation sheet'!B38,2)),Sheet1!$B$3:$C$102,2,FALSE)),"Only"),IF(D38=5,CONCATENATE(VLOOKUP(VALUE(LEFT(B38,2)),Sheet1!$B$3:$C$102,2,FALSE),"Thousand ",IF(VALUE(MID('Calculation sheet'!B38,3,1))=0,"",CONCATENATE(VLOOKUP(VALUE(MID('Calculation sheet'!B38,3,1)),Sheet1!$B$3:$C$102,2,FALSE),"Hundred ")),IF(VALUE(RIGHT('Calculation sheet'!B38,2))=0,"",VLOOKUP(VALUE(RIGHT('Calculation sheet'!B38,2)),Sheet1!$B$3:$C$102,2,FALSE)),"Only"),IF(D38=6,CONCATENATE(VLOOKUP(VALUE(LEFT(B38,1)),Sheet1!$B$3:$C$102,2,FALSE),"lac ",IF(VALUE(MID(B38,2,2))=0,"",CONCATENATE(VLOOKUP(VALUE(MID(B38,2,2)),Sheet1!$B$3:$C$102,2,FALSE),"Thousand ")),"",IF(VALUE(MID('Calculation sheet'!B38,4,1))=0,"",CONCATENATE(VLOOKUP(VALUE(MID('Calculation sheet'!B38,4,1)),Sheet1!$B$3:$C$102,2,FALSE),"Hundred ")),IF(VALUE(RIGHT('Calculation sheet'!B38,2))=0,"",VLOOKUP(VALUE(RIGHT('Calculation sheet'!B38,2)),Sheet1!$B$3:$C$102,2,FALSE)),"Only"),IF(D38=7,CONCATENATE(VLOOKUP(VALUE(LEFT(B38,2)),Sheet1!$B$3:$C$102,2,FALSE),"lac ",IF(VALUE(MID(B38,3,2))=0,"",CONCATENATE(VLOOKUP(VALUE(MID(B38,3,2)),Sheet1!$B$3:$C$102,2,FALSE),"Thousand ")),"",IF(VALUE(MID('Calculation sheet'!B38,5,1))=0,"",CONCATENATE(VLOOKUP(VALUE(MID('Calculation sheet'!B38,5,1)),Sheet1!$B$3:$C$102,2,FALSE),"Hundred ")),IF(VALUE(RIGHT('Calculation sheet'!B38,2))=0,"",VLOOKUP(VALUE(RIGHT('Calculation sheet'!B38,2)),Sheet1!$B$3:$C$102,2,FALSE)),"Only"),IF(D38=8,CONCATENATE(VLOOKUP(VALUE(LEFT(B38,1)),Sheet1!$B$3:$C$102,2,FALSE),"Crore ",IF(VALUE(MID(B38,2,2))=0,"",CONCATENATE(VLOOKUP(VALUE(MID(B38,2,2)),Sheet1!$B$3:$C$102,2,FALSE),"lac ")),IF(VALUE(MID(B38,4,2))=0,"",CONCATENATE(VLOOKUP(VALUE(MID(B38,4,2)),Sheet1!$B$3:$C$102,2,FALSE),"Thousand ")),"",IF(VALUE(MID('Calculation sheet'!B38,6,1))=0,"",CONCATENATE(VLOOKUP(VALUE(MID('Calculation sheet'!B38,6,1)),Sheet1!$B$3:$C$102,2,FALSE),"Hundred ")),IF(VALUE(RIGHT('Calculation sheet'!B38,2))=0,"",VLOOKUP(VALUE(RIGHT('Calculation sheet'!B38,2)),Sheet1!$B$3:$C$102,2,FALSE)),"Only"),IF(D38=9,CONCATENATE(VLOOKUP(VALUE(LEFT(B38,2)),Sheet1!$B$3:$C$102,2,FALSE),"Crore ",IF(VALUE(MID(B38,3,2))=0,"",CONCATENATE(VLOOKUP(VALUE(MID(B38,3,2)),Sheet1!$B$3:$C$102,2,FALSE),"lac ")),IF(VALUE(MID(B38,5,2))=0,"",CONCATENATE(VLOOKUP(VALUE(MID(B38,5,2)),Sheet1!$B$3:$C$102,2,FALSE),"Thousand ")),"",IF(VALUE(MID('Calculation sheet'!B38,7,1))=0,"",CONCATENATE(VLOOKUP(VALUE(MID('Calculation sheet'!B38,7,1)),Sheet1!$B$3:$C$102,2,FALSE),"Hundred ")),IF(VALUE(RIGHT('Calculation sheet'!B38,2))=0,"",VLOOKUP(VALUE(RIGHT('Calculation sheet'!B38,2)),Sheet1!$B$3:$C$102,2,FALSE)),"Only"),"Not Found"))))))))</f>
        <v>Zero</v>
      </c>
    </row>
    <row r="39" spans="1:5">
      <c r="A39" s="7"/>
      <c r="B39" s="8">
        <f t="shared" ref="B39:C39" si="28">ROUND(A39,0)</f>
        <v>0</v>
      </c>
      <c r="C39" s="8">
        <f t="shared" si="28"/>
        <v>0</v>
      </c>
      <c r="D39" s="9">
        <f t="shared" si="1"/>
        <v>1</v>
      </c>
      <c r="E39" s="15" t="str">
        <f>IF(D39&lt;3,VLOOKUP(B39,Sheet1!$B$3:$C$102,2,FALSE),IF('Calculation sheet'!D39=3,CONCATENATE(VLOOKUP(VALUE(LEFT('Calculation sheet'!B39,1)),Sheet1!$B$3:$C$102,2,FALSE),"Hundred ",IF(VALUE(RIGHT(B39,2))=0,"",VLOOKUP(VALUE(RIGHT('Calculation sheet'!B39,2)),Sheet1!$B$3:$C$102,2,FALSE)),"Only"),IF(D39=4,CONCATENATE(VLOOKUP(VALUE(LEFT(B39,1)),Sheet1!$B$3:$C$102,2,FALSE),"Thousand ",IF(VALUE(MID('Calculation sheet'!B39,2,1))=0,"",CONCATENATE(VLOOKUP(VALUE(MID('Calculation sheet'!B39,2,1)),Sheet1!$B$3:$C$102,2,FALSE),"Hundred ")),IF(VALUE(RIGHT('Calculation sheet'!B39,2))=0,"",VLOOKUP(VALUE(RIGHT('Calculation sheet'!B39,2)),Sheet1!$B$3:$C$102,2,FALSE)),"Only"),IF(D39=5,CONCATENATE(VLOOKUP(VALUE(LEFT(B39,2)),Sheet1!$B$3:$C$102,2,FALSE),"Thousand ",IF(VALUE(MID('Calculation sheet'!B39,3,1))=0,"",CONCATENATE(VLOOKUP(VALUE(MID('Calculation sheet'!B39,3,1)),Sheet1!$B$3:$C$102,2,FALSE),"Hundred ")),IF(VALUE(RIGHT('Calculation sheet'!B39,2))=0,"",VLOOKUP(VALUE(RIGHT('Calculation sheet'!B39,2)),Sheet1!$B$3:$C$102,2,FALSE)),"Only"),IF(D39=6,CONCATENATE(VLOOKUP(VALUE(LEFT(B39,1)),Sheet1!$B$3:$C$102,2,FALSE),"lac ",IF(VALUE(MID(B39,2,2))=0,"",CONCATENATE(VLOOKUP(VALUE(MID(B39,2,2)),Sheet1!$B$3:$C$102,2,FALSE),"Thousand ")),"",IF(VALUE(MID('Calculation sheet'!B39,4,1))=0,"",CONCATENATE(VLOOKUP(VALUE(MID('Calculation sheet'!B39,4,1)),Sheet1!$B$3:$C$102,2,FALSE),"Hundred ")),IF(VALUE(RIGHT('Calculation sheet'!B39,2))=0,"",VLOOKUP(VALUE(RIGHT('Calculation sheet'!B39,2)),Sheet1!$B$3:$C$102,2,FALSE)),"Only"),IF(D39=7,CONCATENATE(VLOOKUP(VALUE(LEFT(B39,2)),Sheet1!$B$3:$C$102,2,FALSE),"lac ",IF(VALUE(MID(B39,3,2))=0,"",CONCATENATE(VLOOKUP(VALUE(MID(B39,3,2)),Sheet1!$B$3:$C$102,2,FALSE),"Thousand ")),"",IF(VALUE(MID('Calculation sheet'!B39,5,1))=0,"",CONCATENATE(VLOOKUP(VALUE(MID('Calculation sheet'!B39,5,1)),Sheet1!$B$3:$C$102,2,FALSE),"Hundred ")),IF(VALUE(RIGHT('Calculation sheet'!B39,2))=0,"",VLOOKUP(VALUE(RIGHT('Calculation sheet'!B39,2)),Sheet1!$B$3:$C$102,2,FALSE)),"Only"),IF(D39=8,CONCATENATE(VLOOKUP(VALUE(LEFT(B39,1)),Sheet1!$B$3:$C$102,2,FALSE),"Crore ",IF(VALUE(MID(B39,2,2))=0,"",CONCATENATE(VLOOKUP(VALUE(MID(B39,2,2)),Sheet1!$B$3:$C$102,2,FALSE),"lac ")),IF(VALUE(MID(B39,4,2))=0,"",CONCATENATE(VLOOKUP(VALUE(MID(B39,4,2)),Sheet1!$B$3:$C$102,2,FALSE),"Thousand ")),"",IF(VALUE(MID('Calculation sheet'!B39,6,1))=0,"",CONCATENATE(VLOOKUP(VALUE(MID('Calculation sheet'!B39,6,1)),Sheet1!$B$3:$C$102,2,FALSE),"Hundred ")),IF(VALUE(RIGHT('Calculation sheet'!B39,2))=0,"",VLOOKUP(VALUE(RIGHT('Calculation sheet'!B39,2)),Sheet1!$B$3:$C$102,2,FALSE)),"Only"),IF(D39=9,CONCATENATE(VLOOKUP(VALUE(LEFT(B39,2)),Sheet1!$B$3:$C$102,2,FALSE),"Crore ",IF(VALUE(MID(B39,3,2))=0,"",CONCATENATE(VLOOKUP(VALUE(MID(B39,3,2)),Sheet1!$B$3:$C$102,2,FALSE),"lac ")),IF(VALUE(MID(B39,5,2))=0,"",CONCATENATE(VLOOKUP(VALUE(MID(B39,5,2)),Sheet1!$B$3:$C$102,2,FALSE),"Thousand ")),"",IF(VALUE(MID('Calculation sheet'!B39,7,1))=0,"",CONCATENATE(VLOOKUP(VALUE(MID('Calculation sheet'!B39,7,1)),Sheet1!$B$3:$C$102,2,FALSE),"Hundred ")),IF(VALUE(RIGHT('Calculation sheet'!B39,2))=0,"",VLOOKUP(VALUE(RIGHT('Calculation sheet'!B39,2)),Sheet1!$B$3:$C$102,2,FALSE)),"Only"),"Not Found"))))))))</f>
        <v>Zero</v>
      </c>
    </row>
    <row r="40" spans="1:5">
      <c r="A40" s="7"/>
      <c r="B40" s="8">
        <f t="shared" ref="B40:C40" si="29">ROUND(A40,0)</f>
        <v>0</v>
      </c>
      <c r="C40" s="8">
        <f t="shared" si="29"/>
        <v>0</v>
      </c>
      <c r="D40" s="9">
        <f t="shared" si="1"/>
        <v>1</v>
      </c>
      <c r="E40" s="15" t="str">
        <f>IF(D40&lt;3,VLOOKUP(B40,Sheet1!$B$3:$C$102,2,FALSE),IF('Calculation sheet'!D40=3,CONCATENATE(VLOOKUP(VALUE(LEFT('Calculation sheet'!B40,1)),Sheet1!$B$3:$C$102,2,FALSE),"Hundred ",IF(VALUE(RIGHT(B40,2))=0,"",VLOOKUP(VALUE(RIGHT('Calculation sheet'!B40,2)),Sheet1!$B$3:$C$102,2,FALSE)),"Only"),IF(D40=4,CONCATENATE(VLOOKUP(VALUE(LEFT(B40,1)),Sheet1!$B$3:$C$102,2,FALSE),"Thousand ",IF(VALUE(MID('Calculation sheet'!B40,2,1))=0,"",CONCATENATE(VLOOKUP(VALUE(MID('Calculation sheet'!B40,2,1)),Sheet1!$B$3:$C$102,2,FALSE),"Hundred ")),IF(VALUE(RIGHT('Calculation sheet'!B40,2))=0,"",VLOOKUP(VALUE(RIGHT('Calculation sheet'!B40,2)),Sheet1!$B$3:$C$102,2,FALSE)),"Only"),IF(D40=5,CONCATENATE(VLOOKUP(VALUE(LEFT(B40,2)),Sheet1!$B$3:$C$102,2,FALSE),"Thousand ",IF(VALUE(MID('Calculation sheet'!B40,3,1))=0,"",CONCATENATE(VLOOKUP(VALUE(MID('Calculation sheet'!B40,3,1)),Sheet1!$B$3:$C$102,2,FALSE),"Hundred ")),IF(VALUE(RIGHT('Calculation sheet'!B40,2))=0,"",VLOOKUP(VALUE(RIGHT('Calculation sheet'!B40,2)),Sheet1!$B$3:$C$102,2,FALSE)),"Only"),IF(D40=6,CONCATENATE(VLOOKUP(VALUE(LEFT(B40,1)),Sheet1!$B$3:$C$102,2,FALSE),"lac ",IF(VALUE(MID(B40,2,2))=0,"",CONCATENATE(VLOOKUP(VALUE(MID(B40,2,2)),Sheet1!$B$3:$C$102,2,FALSE),"Thousand ")),"",IF(VALUE(MID('Calculation sheet'!B40,4,1))=0,"",CONCATENATE(VLOOKUP(VALUE(MID('Calculation sheet'!B40,4,1)),Sheet1!$B$3:$C$102,2,FALSE),"Hundred ")),IF(VALUE(RIGHT('Calculation sheet'!B40,2))=0,"",VLOOKUP(VALUE(RIGHT('Calculation sheet'!B40,2)),Sheet1!$B$3:$C$102,2,FALSE)),"Only"),IF(D40=7,CONCATENATE(VLOOKUP(VALUE(LEFT(B40,2)),Sheet1!$B$3:$C$102,2,FALSE),"lac ",IF(VALUE(MID(B40,3,2))=0,"",CONCATENATE(VLOOKUP(VALUE(MID(B40,3,2)),Sheet1!$B$3:$C$102,2,FALSE),"Thousand ")),"",IF(VALUE(MID('Calculation sheet'!B40,5,1))=0,"",CONCATENATE(VLOOKUP(VALUE(MID('Calculation sheet'!B40,5,1)),Sheet1!$B$3:$C$102,2,FALSE),"Hundred ")),IF(VALUE(RIGHT('Calculation sheet'!B40,2))=0,"",VLOOKUP(VALUE(RIGHT('Calculation sheet'!B40,2)),Sheet1!$B$3:$C$102,2,FALSE)),"Only"),IF(D40=8,CONCATENATE(VLOOKUP(VALUE(LEFT(B40,1)),Sheet1!$B$3:$C$102,2,FALSE),"Crore ",IF(VALUE(MID(B40,2,2))=0,"",CONCATENATE(VLOOKUP(VALUE(MID(B40,2,2)),Sheet1!$B$3:$C$102,2,FALSE),"lac ")),IF(VALUE(MID(B40,4,2))=0,"",CONCATENATE(VLOOKUP(VALUE(MID(B40,4,2)),Sheet1!$B$3:$C$102,2,FALSE),"Thousand ")),"",IF(VALUE(MID('Calculation sheet'!B40,6,1))=0,"",CONCATENATE(VLOOKUP(VALUE(MID('Calculation sheet'!B40,6,1)),Sheet1!$B$3:$C$102,2,FALSE),"Hundred ")),IF(VALUE(RIGHT('Calculation sheet'!B40,2))=0,"",VLOOKUP(VALUE(RIGHT('Calculation sheet'!B40,2)),Sheet1!$B$3:$C$102,2,FALSE)),"Only"),IF(D40=9,CONCATENATE(VLOOKUP(VALUE(LEFT(B40,2)),Sheet1!$B$3:$C$102,2,FALSE),"Crore ",IF(VALUE(MID(B40,3,2))=0,"",CONCATENATE(VLOOKUP(VALUE(MID(B40,3,2)),Sheet1!$B$3:$C$102,2,FALSE),"lac ")),IF(VALUE(MID(B40,5,2))=0,"",CONCATENATE(VLOOKUP(VALUE(MID(B40,5,2)),Sheet1!$B$3:$C$102,2,FALSE),"Thousand ")),"",IF(VALUE(MID('Calculation sheet'!B40,7,1))=0,"",CONCATENATE(VLOOKUP(VALUE(MID('Calculation sheet'!B40,7,1)),Sheet1!$B$3:$C$102,2,FALSE),"Hundred ")),IF(VALUE(RIGHT('Calculation sheet'!B40,2))=0,"",VLOOKUP(VALUE(RIGHT('Calculation sheet'!B40,2)),Sheet1!$B$3:$C$102,2,FALSE)),"Only"),"Not Found"))))))))</f>
        <v>Zero</v>
      </c>
    </row>
    <row r="41" spans="1:5">
      <c r="A41" s="7"/>
      <c r="B41" s="8">
        <f t="shared" ref="B41:C41" si="30">ROUND(A41,0)</f>
        <v>0</v>
      </c>
      <c r="C41" s="8">
        <f t="shared" si="30"/>
        <v>0</v>
      </c>
      <c r="D41" s="9">
        <f t="shared" si="1"/>
        <v>1</v>
      </c>
      <c r="E41" s="15" t="str">
        <f>IF(D41&lt;3,VLOOKUP(B41,Sheet1!$B$3:$C$102,2,FALSE),IF('Calculation sheet'!D41=3,CONCATENATE(VLOOKUP(VALUE(LEFT('Calculation sheet'!B41,1)),Sheet1!$B$3:$C$102,2,FALSE),"Hundred ",IF(VALUE(RIGHT(B41,2))=0,"",VLOOKUP(VALUE(RIGHT('Calculation sheet'!B41,2)),Sheet1!$B$3:$C$102,2,FALSE)),"Only"),IF(D41=4,CONCATENATE(VLOOKUP(VALUE(LEFT(B41,1)),Sheet1!$B$3:$C$102,2,FALSE),"Thousand ",IF(VALUE(MID('Calculation sheet'!B41,2,1))=0,"",CONCATENATE(VLOOKUP(VALUE(MID('Calculation sheet'!B41,2,1)),Sheet1!$B$3:$C$102,2,FALSE),"Hundred ")),IF(VALUE(RIGHT('Calculation sheet'!B41,2))=0,"",VLOOKUP(VALUE(RIGHT('Calculation sheet'!B41,2)),Sheet1!$B$3:$C$102,2,FALSE)),"Only"),IF(D41=5,CONCATENATE(VLOOKUP(VALUE(LEFT(B41,2)),Sheet1!$B$3:$C$102,2,FALSE),"Thousand ",IF(VALUE(MID('Calculation sheet'!B41,3,1))=0,"",CONCATENATE(VLOOKUP(VALUE(MID('Calculation sheet'!B41,3,1)),Sheet1!$B$3:$C$102,2,FALSE),"Hundred ")),IF(VALUE(RIGHT('Calculation sheet'!B41,2))=0,"",VLOOKUP(VALUE(RIGHT('Calculation sheet'!B41,2)),Sheet1!$B$3:$C$102,2,FALSE)),"Only"),IF(D41=6,CONCATENATE(VLOOKUP(VALUE(LEFT(B41,1)),Sheet1!$B$3:$C$102,2,FALSE),"lac ",IF(VALUE(MID(B41,2,2))=0,"",CONCATENATE(VLOOKUP(VALUE(MID(B41,2,2)),Sheet1!$B$3:$C$102,2,FALSE),"Thousand ")),"",IF(VALUE(MID('Calculation sheet'!B41,4,1))=0,"",CONCATENATE(VLOOKUP(VALUE(MID('Calculation sheet'!B41,4,1)),Sheet1!$B$3:$C$102,2,FALSE),"Hundred ")),IF(VALUE(RIGHT('Calculation sheet'!B41,2))=0,"",VLOOKUP(VALUE(RIGHT('Calculation sheet'!B41,2)),Sheet1!$B$3:$C$102,2,FALSE)),"Only"),IF(D41=7,CONCATENATE(VLOOKUP(VALUE(LEFT(B41,2)),Sheet1!$B$3:$C$102,2,FALSE),"lac ",IF(VALUE(MID(B41,3,2))=0,"",CONCATENATE(VLOOKUP(VALUE(MID(B41,3,2)),Sheet1!$B$3:$C$102,2,FALSE),"Thousand ")),"",IF(VALUE(MID('Calculation sheet'!B41,5,1))=0,"",CONCATENATE(VLOOKUP(VALUE(MID('Calculation sheet'!B41,5,1)),Sheet1!$B$3:$C$102,2,FALSE),"Hundred ")),IF(VALUE(RIGHT('Calculation sheet'!B41,2))=0,"",VLOOKUP(VALUE(RIGHT('Calculation sheet'!B41,2)),Sheet1!$B$3:$C$102,2,FALSE)),"Only"),IF(D41=8,CONCATENATE(VLOOKUP(VALUE(LEFT(B41,1)),Sheet1!$B$3:$C$102,2,FALSE),"Crore ",IF(VALUE(MID(B41,2,2))=0,"",CONCATENATE(VLOOKUP(VALUE(MID(B41,2,2)),Sheet1!$B$3:$C$102,2,FALSE),"lac ")),IF(VALUE(MID(B41,4,2))=0,"",CONCATENATE(VLOOKUP(VALUE(MID(B41,4,2)),Sheet1!$B$3:$C$102,2,FALSE),"Thousand ")),"",IF(VALUE(MID('Calculation sheet'!B41,6,1))=0,"",CONCATENATE(VLOOKUP(VALUE(MID('Calculation sheet'!B41,6,1)),Sheet1!$B$3:$C$102,2,FALSE),"Hundred ")),IF(VALUE(RIGHT('Calculation sheet'!B41,2))=0,"",VLOOKUP(VALUE(RIGHT('Calculation sheet'!B41,2)),Sheet1!$B$3:$C$102,2,FALSE)),"Only"),IF(D41=9,CONCATENATE(VLOOKUP(VALUE(LEFT(B41,2)),Sheet1!$B$3:$C$102,2,FALSE),"Crore ",IF(VALUE(MID(B41,3,2))=0,"",CONCATENATE(VLOOKUP(VALUE(MID(B41,3,2)),Sheet1!$B$3:$C$102,2,FALSE),"lac ")),IF(VALUE(MID(B41,5,2))=0,"",CONCATENATE(VLOOKUP(VALUE(MID(B41,5,2)),Sheet1!$B$3:$C$102,2,FALSE),"Thousand ")),"",IF(VALUE(MID('Calculation sheet'!B41,7,1))=0,"",CONCATENATE(VLOOKUP(VALUE(MID('Calculation sheet'!B41,7,1)),Sheet1!$B$3:$C$102,2,FALSE),"Hundred ")),IF(VALUE(RIGHT('Calculation sheet'!B41,2))=0,"",VLOOKUP(VALUE(RIGHT('Calculation sheet'!B41,2)),Sheet1!$B$3:$C$102,2,FALSE)),"Only"),"Not Found"))))))))</f>
        <v>Zero</v>
      </c>
    </row>
    <row r="42" spans="1:5">
      <c r="A42" s="7"/>
      <c r="B42" s="8">
        <f t="shared" ref="B42:C42" si="31">ROUND(A42,0)</f>
        <v>0</v>
      </c>
      <c r="C42" s="8">
        <f t="shared" si="31"/>
        <v>0</v>
      </c>
      <c r="D42" s="9">
        <f t="shared" si="1"/>
        <v>1</v>
      </c>
      <c r="E42" s="15" t="str">
        <f>IF(D42&lt;3,VLOOKUP(B42,Sheet1!$B$3:$C$102,2,FALSE),IF('Calculation sheet'!D42=3,CONCATENATE(VLOOKUP(VALUE(LEFT('Calculation sheet'!B42,1)),Sheet1!$B$3:$C$102,2,FALSE),"Hundred ",IF(VALUE(RIGHT(B42,2))=0,"",VLOOKUP(VALUE(RIGHT('Calculation sheet'!B42,2)),Sheet1!$B$3:$C$102,2,FALSE)),"Only"),IF(D42=4,CONCATENATE(VLOOKUP(VALUE(LEFT(B42,1)),Sheet1!$B$3:$C$102,2,FALSE),"Thousand ",IF(VALUE(MID('Calculation sheet'!B42,2,1))=0,"",CONCATENATE(VLOOKUP(VALUE(MID('Calculation sheet'!B42,2,1)),Sheet1!$B$3:$C$102,2,FALSE),"Hundred ")),IF(VALUE(RIGHT('Calculation sheet'!B42,2))=0,"",VLOOKUP(VALUE(RIGHT('Calculation sheet'!B42,2)),Sheet1!$B$3:$C$102,2,FALSE)),"Only"),IF(D42=5,CONCATENATE(VLOOKUP(VALUE(LEFT(B42,2)),Sheet1!$B$3:$C$102,2,FALSE),"Thousand ",IF(VALUE(MID('Calculation sheet'!B42,3,1))=0,"",CONCATENATE(VLOOKUP(VALUE(MID('Calculation sheet'!B42,3,1)),Sheet1!$B$3:$C$102,2,FALSE),"Hundred ")),IF(VALUE(RIGHT('Calculation sheet'!B42,2))=0,"",VLOOKUP(VALUE(RIGHT('Calculation sheet'!B42,2)),Sheet1!$B$3:$C$102,2,FALSE)),"Only"),IF(D42=6,CONCATENATE(VLOOKUP(VALUE(LEFT(B42,1)),Sheet1!$B$3:$C$102,2,FALSE),"lac ",IF(VALUE(MID(B42,2,2))=0,"",CONCATENATE(VLOOKUP(VALUE(MID(B42,2,2)),Sheet1!$B$3:$C$102,2,FALSE),"Thousand ")),"",IF(VALUE(MID('Calculation sheet'!B42,4,1))=0,"",CONCATENATE(VLOOKUP(VALUE(MID('Calculation sheet'!B42,4,1)),Sheet1!$B$3:$C$102,2,FALSE),"Hundred ")),IF(VALUE(RIGHT('Calculation sheet'!B42,2))=0,"",VLOOKUP(VALUE(RIGHT('Calculation sheet'!B42,2)),Sheet1!$B$3:$C$102,2,FALSE)),"Only"),IF(D42=7,CONCATENATE(VLOOKUP(VALUE(LEFT(B42,2)),Sheet1!$B$3:$C$102,2,FALSE),"lac ",IF(VALUE(MID(B42,3,2))=0,"",CONCATENATE(VLOOKUP(VALUE(MID(B42,3,2)),Sheet1!$B$3:$C$102,2,FALSE),"Thousand ")),"",IF(VALUE(MID('Calculation sheet'!B42,5,1))=0,"",CONCATENATE(VLOOKUP(VALUE(MID('Calculation sheet'!B42,5,1)),Sheet1!$B$3:$C$102,2,FALSE),"Hundred ")),IF(VALUE(RIGHT('Calculation sheet'!B42,2))=0,"",VLOOKUP(VALUE(RIGHT('Calculation sheet'!B42,2)),Sheet1!$B$3:$C$102,2,FALSE)),"Only"),IF(D42=8,CONCATENATE(VLOOKUP(VALUE(LEFT(B42,1)),Sheet1!$B$3:$C$102,2,FALSE),"Crore ",IF(VALUE(MID(B42,2,2))=0,"",CONCATENATE(VLOOKUP(VALUE(MID(B42,2,2)),Sheet1!$B$3:$C$102,2,FALSE),"lac ")),IF(VALUE(MID(B42,4,2))=0,"",CONCATENATE(VLOOKUP(VALUE(MID(B42,4,2)),Sheet1!$B$3:$C$102,2,FALSE),"Thousand ")),"",IF(VALUE(MID('Calculation sheet'!B42,6,1))=0,"",CONCATENATE(VLOOKUP(VALUE(MID('Calculation sheet'!B42,6,1)),Sheet1!$B$3:$C$102,2,FALSE),"Hundred ")),IF(VALUE(RIGHT('Calculation sheet'!B42,2))=0,"",VLOOKUP(VALUE(RIGHT('Calculation sheet'!B42,2)),Sheet1!$B$3:$C$102,2,FALSE)),"Only"),IF(D42=9,CONCATENATE(VLOOKUP(VALUE(LEFT(B42,2)),Sheet1!$B$3:$C$102,2,FALSE),"Crore ",IF(VALUE(MID(B42,3,2))=0,"",CONCATENATE(VLOOKUP(VALUE(MID(B42,3,2)),Sheet1!$B$3:$C$102,2,FALSE),"lac ")),IF(VALUE(MID(B42,5,2))=0,"",CONCATENATE(VLOOKUP(VALUE(MID(B42,5,2)),Sheet1!$B$3:$C$102,2,FALSE),"Thousand ")),"",IF(VALUE(MID('Calculation sheet'!B42,7,1))=0,"",CONCATENATE(VLOOKUP(VALUE(MID('Calculation sheet'!B42,7,1)),Sheet1!$B$3:$C$102,2,FALSE),"Hundred ")),IF(VALUE(RIGHT('Calculation sheet'!B42,2))=0,"",VLOOKUP(VALUE(RIGHT('Calculation sheet'!B42,2)),Sheet1!$B$3:$C$102,2,FALSE)),"Only"),"Not Found"))))))))</f>
        <v>Zero</v>
      </c>
    </row>
    <row r="43" spans="1:5">
      <c r="A43" s="7"/>
      <c r="B43" s="8">
        <f t="shared" ref="B43:C43" si="32">ROUND(A43,0)</f>
        <v>0</v>
      </c>
      <c r="C43" s="8">
        <f t="shared" si="32"/>
        <v>0</v>
      </c>
      <c r="D43" s="9">
        <f t="shared" si="1"/>
        <v>1</v>
      </c>
      <c r="E43" s="15" t="str">
        <f>IF(D43&lt;3,VLOOKUP(B43,Sheet1!$B$3:$C$102,2,FALSE),IF('Calculation sheet'!D43=3,CONCATENATE(VLOOKUP(VALUE(LEFT('Calculation sheet'!B43,1)),Sheet1!$B$3:$C$102,2,FALSE),"Hundred ",IF(VALUE(RIGHT(B43,2))=0,"",VLOOKUP(VALUE(RIGHT('Calculation sheet'!B43,2)),Sheet1!$B$3:$C$102,2,FALSE)),"Only"),IF(D43=4,CONCATENATE(VLOOKUP(VALUE(LEFT(B43,1)),Sheet1!$B$3:$C$102,2,FALSE),"Thousand ",IF(VALUE(MID('Calculation sheet'!B43,2,1))=0,"",CONCATENATE(VLOOKUP(VALUE(MID('Calculation sheet'!B43,2,1)),Sheet1!$B$3:$C$102,2,FALSE),"Hundred ")),IF(VALUE(RIGHT('Calculation sheet'!B43,2))=0,"",VLOOKUP(VALUE(RIGHT('Calculation sheet'!B43,2)),Sheet1!$B$3:$C$102,2,FALSE)),"Only"),IF(D43=5,CONCATENATE(VLOOKUP(VALUE(LEFT(B43,2)),Sheet1!$B$3:$C$102,2,FALSE),"Thousand ",IF(VALUE(MID('Calculation sheet'!B43,3,1))=0,"",CONCATENATE(VLOOKUP(VALUE(MID('Calculation sheet'!B43,3,1)),Sheet1!$B$3:$C$102,2,FALSE),"Hundred ")),IF(VALUE(RIGHT('Calculation sheet'!B43,2))=0,"",VLOOKUP(VALUE(RIGHT('Calculation sheet'!B43,2)),Sheet1!$B$3:$C$102,2,FALSE)),"Only"),IF(D43=6,CONCATENATE(VLOOKUP(VALUE(LEFT(B43,1)),Sheet1!$B$3:$C$102,2,FALSE),"lac ",IF(VALUE(MID(B43,2,2))=0,"",CONCATENATE(VLOOKUP(VALUE(MID(B43,2,2)),Sheet1!$B$3:$C$102,2,FALSE),"Thousand ")),"",IF(VALUE(MID('Calculation sheet'!B43,4,1))=0,"",CONCATENATE(VLOOKUP(VALUE(MID('Calculation sheet'!B43,4,1)),Sheet1!$B$3:$C$102,2,FALSE),"Hundred ")),IF(VALUE(RIGHT('Calculation sheet'!B43,2))=0,"",VLOOKUP(VALUE(RIGHT('Calculation sheet'!B43,2)),Sheet1!$B$3:$C$102,2,FALSE)),"Only"),IF(D43=7,CONCATENATE(VLOOKUP(VALUE(LEFT(B43,2)),Sheet1!$B$3:$C$102,2,FALSE),"lac ",IF(VALUE(MID(B43,3,2))=0,"",CONCATENATE(VLOOKUP(VALUE(MID(B43,3,2)),Sheet1!$B$3:$C$102,2,FALSE),"Thousand ")),"",IF(VALUE(MID('Calculation sheet'!B43,5,1))=0,"",CONCATENATE(VLOOKUP(VALUE(MID('Calculation sheet'!B43,5,1)),Sheet1!$B$3:$C$102,2,FALSE),"Hundred ")),IF(VALUE(RIGHT('Calculation sheet'!B43,2))=0,"",VLOOKUP(VALUE(RIGHT('Calculation sheet'!B43,2)),Sheet1!$B$3:$C$102,2,FALSE)),"Only"),IF(D43=8,CONCATENATE(VLOOKUP(VALUE(LEFT(B43,1)),Sheet1!$B$3:$C$102,2,FALSE),"Crore ",IF(VALUE(MID(B43,2,2))=0,"",CONCATENATE(VLOOKUP(VALUE(MID(B43,2,2)),Sheet1!$B$3:$C$102,2,FALSE),"lac ")),IF(VALUE(MID(B43,4,2))=0,"",CONCATENATE(VLOOKUP(VALUE(MID(B43,4,2)),Sheet1!$B$3:$C$102,2,FALSE),"Thousand ")),"",IF(VALUE(MID('Calculation sheet'!B43,6,1))=0,"",CONCATENATE(VLOOKUP(VALUE(MID('Calculation sheet'!B43,6,1)),Sheet1!$B$3:$C$102,2,FALSE),"Hundred ")),IF(VALUE(RIGHT('Calculation sheet'!B43,2))=0,"",VLOOKUP(VALUE(RIGHT('Calculation sheet'!B43,2)),Sheet1!$B$3:$C$102,2,FALSE)),"Only"),IF(D43=9,CONCATENATE(VLOOKUP(VALUE(LEFT(B43,2)),Sheet1!$B$3:$C$102,2,FALSE),"Crore ",IF(VALUE(MID(B43,3,2))=0,"",CONCATENATE(VLOOKUP(VALUE(MID(B43,3,2)),Sheet1!$B$3:$C$102,2,FALSE),"lac ")),IF(VALUE(MID(B43,5,2))=0,"",CONCATENATE(VLOOKUP(VALUE(MID(B43,5,2)),Sheet1!$B$3:$C$102,2,FALSE),"Thousand ")),"",IF(VALUE(MID('Calculation sheet'!B43,7,1))=0,"",CONCATENATE(VLOOKUP(VALUE(MID('Calculation sheet'!B43,7,1)),Sheet1!$B$3:$C$102,2,FALSE),"Hundred ")),IF(VALUE(RIGHT('Calculation sheet'!B43,2))=0,"",VLOOKUP(VALUE(RIGHT('Calculation sheet'!B43,2)),Sheet1!$B$3:$C$102,2,FALSE)),"Only"),"Not Found"))))))))</f>
        <v>Zero</v>
      </c>
    </row>
    <row r="44" spans="1:5">
      <c r="A44" s="7"/>
      <c r="B44" s="8">
        <f t="shared" ref="B44:C44" si="33">ROUND(A44,0)</f>
        <v>0</v>
      </c>
      <c r="C44" s="8">
        <f t="shared" si="33"/>
        <v>0</v>
      </c>
      <c r="D44" s="9">
        <f t="shared" si="1"/>
        <v>1</v>
      </c>
      <c r="E44" s="15" t="str">
        <f>IF(D44&lt;3,VLOOKUP(B44,Sheet1!$B$3:$C$102,2,FALSE),IF('Calculation sheet'!D44=3,CONCATENATE(VLOOKUP(VALUE(LEFT('Calculation sheet'!B44,1)),Sheet1!$B$3:$C$102,2,FALSE),"Hundred ",IF(VALUE(RIGHT(B44,2))=0,"",VLOOKUP(VALUE(RIGHT('Calculation sheet'!B44,2)),Sheet1!$B$3:$C$102,2,FALSE)),"Only"),IF(D44=4,CONCATENATE(VLOOKUP(VALUE(LEFT(B44,1)),Sheet1!$B$3:$C$102,2,FALSE),"Thousand ",IF(VALUE(MID('Calculation sheet'!B44,2,1))=0,"",CONCATENATE(VLOOKUP(VALUE(MID('Calculation sheet'!B44,2,1)),Sheet1!$B$3:$C$102,2,FALSE),"Hundred ")),IF(VALUE(RIGHT('Calculation sheet'!B44,2))=0,"",VLOOKUP(VALUE(RIGHT('Calculation sheet'!B44,2)),Sheet1!$B$3:$C$102,2,FALSE)),"Only"),IF(D44=5,CONCATENATE(VLOOKUP(VALUE(LEFT(B44,2)),Sheet1!$B$3:$C$102,2,FALSE),"Thousand ",IF(VALUE(MID('Calculation sheet'!B44,3,1))=0,"",CONCATENATE(VLOOKUP(VALUE(MID('Calculation sheet'!B44,3,1)),Sheet1!$B$3:$C$102,2,FALSE),"Hundred ")),IF(VALUE(RIGHT('Calculation sheet'!B44,2))=0,"",VLOOKUP(VALUE(RIGHT('Calculation sheet'!B44,2)),Sheet1!$B$3:$C$102,2,FALSE)),"Only"),IF(D44=6,CONCATENATE(VLOOKUP(VALUE(LEFT(B44,1)),Sheet1!$B$3:$C$102,2,FALSE),"lac ",IF(VALUE(MID(B44,2,2))=0,"",CONCATENATE(VLOOKUP(VALUE(MID(B44,2,2)),Sheet1!$B$3:$C$102,2,FALSE),"Thousand ")),"",IF(VALUE(MID('Calculation sheet'!B44,4,1))=0,"",CONCATENATE(VLOOKUP(VALUE(MID('Calculation sheet'!B44,4,1)),Sheet1!$B$3:$C$102,2,FALSE),"Hundred ")),IF(VALUE(RIGHT('Calculation sheet'!B44,2))=0,"",VLOOKUP(VALUE(RIGHT('Calculation sheet'!B44,2)),Sheet1!$B$3:$C$102,2,FALSE)),"Only"),IF(D44=7,CONCATENATE(VLOOKUP(VALUE(LEFT(B44,2)),Sheet1!$B$3:$C$102,2,FALSE),"lac ",IF(VALUE(MID(B44,3,2))=0,"",CONCATENATE(VLOOKUP(VALUE(MID(B44,3,2)),Sheet1!$B$3:$C$102,2,FALSE),"Thousand ")),"",IF(VALUE(MID('Calculation sheet'!B44,5,1))=0,"",CONCATENATE(VLOOKUP(VALUE(MID('Calculation sheet'!B44,5,1)),Sheet1!$B$3:$C$102,2,FALSE),"Hundred ")),IF(VALUE(RIGHT('Calculation sheet'!B44,2))=0,"",VLOOKUP(VALUE(RIGHT('Calculation sheet'!B44,2)),Sheet1!$B$3:$C$102,2,FALSE)),"Only"),IF(D44=8,CONCATENATE(VLOOKUP(VALUE(LEFT(B44,1)),Sheet1!$B$3:$C$102,2,FALSE),"Crore ",IF(VALUE(MID(B44,2,2))=0,"",CONCATENATE(VLOOKUP(VALUE(MID(B44,2,2)),Sheet1!$B$3:$C$102,2,FALSE),"lac ")),IF(VALUE(MID(B44,4,2))=0,"",CONCATENATE(VLOOKUP(VALUE(MID(B44,4,2)),Sheet1!$B$3:$C$102,2,FALSE),"Thousand ")),"",IF(VALUE(MID('Calculation sheet'!B44,6,1))=0,"",CONCATENATE(VLOOKUP(VALUE(MID('Calculation sheet'!B44,6,1)),Sheet1!$B$3:$C$102,2,FALSE),"Hundred ")),IF(VALUE(RIGHT('Calculation sheet'!B44,2))=0,"",VLOOKUP(VALUE(RIGHT('Calculation sheet'!B44,2)),Sheet1!$B$3:$C$102,2,FALSE)),"Only"),IF(D44=9,CONCATENATE(VLOOKUP(VALUE(LEFT(B44,2)),Sheet1!$B$3:$C$102,2,FALSE),"Crore ",IF(VALUE(MID(B44,3,2))=0,"",CONCATENATE(VLOOKUP(VALUE(MID(B44,3,2)),Sheet1!$B$3:$C$102,2,FALSE),"lac ")),IF(VALUE(MID(B44,5,2))=0,"",CONCATENATE(VLOOKUP(VALUE(MID(B44,5,2)),Sheet1!$B$3:$C$102,2,FALSE),"Thousand ")),"",IF(VALUE(MID('Calculation sheet'!B44,7,1))=0,"",CONCATENATE(VLOOKUP(VALUE(MID('Calculation sheet'!B44,7,1)),Sheet1!$B$3:$C$102,2,FALSE),"Hundred ")),IF(VALUE(RIGHT('Calculation sheet'!B44,2))=0,"",VLOOKUP(VALUE(RIGHT('Calculation sheet'!B44,2)),Sheet1!$B$3:$C$102,2,FALSE)),"Only"),"Not Found"))))))))</f>
        <v>Zero</v>
      </c>
    </row>
    <row r="45" spans="1:5">
      <c r="A45" s="7"/>
      <c r="B45" s="8">
        <f t="shared" ref="B45:C45" si="34">ROUND(A45,0)</f>
        <v>0</v>
      </c>
      <c r="C45" s="8">
        <f t="shared" si="34"/>
        <v>0</v>
      </c>
      <c r="D45" s="9">
        <f t="shared" si="1"/>
        <v>1</v>
      </c>
      <c r="E45" s="15" t="str">
        <f>IF(D45&lt;3,VLOOKUP(B45,Sheet1!$B$3:$C$102,2,FALSE),IF('Calculation sheet'!D45=3,CONCATENATE(VLOOKUP(VALUE(LEFT('Calculation sheet'!B45,1)),Sheet1!$B$3:$C$102,2,FALSE),"Hundred ",IF(VALUE(RIGHT(B45,2))=0,"",VLOOKUP(VALUE(RIGHT('Calculation sheet'!B45,2)),Sheet1!$B$3:$C$102,2,FALSE)),"Only"),IF(D45=4,CONCATENATE(VLOOKUP(VALUE(LEFT(B45,1)),Sheet1!$B$3:$C$102,2,FALSE),"Thousand ",IF(VALUE(MID('Calculation sheet'!B45,2,1))=0,"",CONCATENATE(VLOOKUP(VALUE(MID('Calculation sheet'!B45,2,1)),Sheet1!$B$3:$C$102,2,FALSE),"Hundred ")),IF(VALUE(RIGHT('Calculation sheet'!B45,2))=0,"",VLOOKUP(VALUE(RIGHT('Calculation sheet'!B45,2)),Sheet1!$B$3:$C$102,2,FALSE)),"Only"),IF(D45=5,CONCATENATE(VLOOKUP(VALUE(LEFT(B45,2)),Sheet1!$B$3:$C$102,2,FALSE),"Thousand ",IF(VALUE(MID('Calculation sheet'!B45,3,1))=0,"",CONCATENATE(VLOOKUP(VALUE(MID('Calculation sheet'!B45,3,1)),Sheet1!$B$3:$C$102,2,FALSE),"Hundred ")),IF(VALUE(RIGHT('Calculation sheet'!B45,2))=0,"",VLOOKUP(VALUE(RIGHT('Calculation sheet'!B45,2)),Sheet1!$B$3:$C$102,2,FALSE)),"Only"),IF(D45=6,CONCATENATE(VLOOKUP(VALUE(LEFT(B45,1)),Sheet1!$B$3:$C$102,2,FALSE),"lac ",IF(VALUE(MID(B45,2,2))=0,"",CONCATENATE(VLOOKUP(VALUE(MID(B45,2,2)),Sheet1!$B$3:$C$102,2,FALSE),"Thousand ")),"",IF(VALUE(MID('Calculation sheet'!B45,4,1))=0,"",CONCATENATE(VLOOKUP(VALUE(MID('Calculation sheet'!B45,4,1)),Sheet1!$B$3:$C$102,2,FALSE),"Hundred ")),IF(VALUE(RIGHT('Calculation sheet'!B45,2))=0,"",VLOOKUP(VALUE(RIGHT('Calculation sheet'!B45,2)),Sheet1!$B$3:$C$102,2,FALSE)),"Only"),IF(D45=7,CONCATENATE(VLOOKUP(VALUE(LEFT(B45,2)),Sheet1!$B$3:$C$102,2,FALSE),"lac ",IF(VALUE(MID(B45,3,2))=0,"",CONCATENATE(VLOOKUP(VALUE(MID(B45,3,2)),Sheet1!$B$3:$C$102,2,FALSE),"Thousand ")),"",IF(VALUE(MID('Calculation sheet'!B45,5,1))=0,"",CONCATENATE(VLOOKUP(VALUE(MID('Calculation sheet'!B45,5,1)),Sheet1!$B$3:$C$102,2,FALSE),"Hundred ")),IF(VALUE(RIGHT('Calculation sheet'!B45,2))=0,"",VLOOKUP(VALUE(RIGHT('Calculation sheet'!B45,2)),Sheet1!$B$3:$C$102,2,FALSE)),"Only"),IF(D45=8,CONCATENATE(VLOOKUP(VALUE(LEFT(B45,1)),Sheet1!$B$3:$C$102,2,FALSE),"Crore ",IF(VALUE(MID(B45,2,2))=0,"",CONCATENATE(VLOOKUP(VALUE(MID(B45,2,2)),Sheet1!$B$3:$C$102,2,FALSE),"lac ")),IF(VALUE(MID(B45,4,2))=0,"",CONCATENATE(VLOOKUP(VALUE(MID(B45,4,2)),Sheet1!$B$3:$C$102,2,FALSE),"Thousand ")),"",IF(VALUE(MID('Calculation sheet'!B45,6,1))=0,"",CONCATENATE(VLOOKUP(VALUE(MID('Calculation sheet'!B45,6,1)),Sheet1!$B$3:$C$102,2,FALSE),"Hundred ")),IF(VALUE(RIGHT('Calculation sheet'!B45,2))=0,"",VLOOKUP(VALUE(RIGHT('Calculation sheet'!B45,2)),Sheet1!$B$3:$C$102,2,FALSE)),"Only"),IF(D45=9,CONCATENATE(VLOOKUP(VALUE(LEFT(B45,2)),Sheet1!$B$3:$C$102,2,FALSE),"Crore ",IF(VALUE(MID(B45,3,2))=0,"",CONCATENATE(VLOOKUP(VALUE(MID(B45,3,2)),Sheet1!$B$3:$C$102,2,FALSE),"lac ")),IF(VALUE(MID(B45,5,2))=0,"",CONCATENATE(VLOOKUP(VALUE(MID(B45,5,2)),Sheet1!$B$3:$C$102,2,FALSE),"Thousand ")),"",IF(VALUE(MID('Calculation sheet'!B45,7,1))=0,"",CONCATENATE(VLOOKUP(VALUE(MID('Calculation sheet'!B45,7,1)),Sheet1!$B$3:$C$102,2,FALSE),"Hundred ")),IF(VALUE(RIGHT('Calculation sheet'!B45,2))=0,"",VLOOKUP(VALUE(RIGHT('Calculation sheet'!B45,2)),Sheet1!$B$3:$C$102,2,FALSE)),"Only"),"Not Found"))))))))</f>
        <v>Zero</v>
      </c>
    </row>
    <row r="46" spans="1:5">
      <c r="A46" s="7"/>
      <c r="B46" s="8">
        <f t="shared" ref="B46:C46" si="35">ROUND(A46,0)</f>
        <v>0</v>
      </c>
      <c r="C46" s="8">
        <f t="shared" si="35"/>
        <v>0</v>
      </c>
      <c r="D46" s="9">
        <f t="shared" si="1"/>
        <v>1</v>
      </c>
      <c r="E46" s="15" t="str">
        <f>IF(D46&lt;3,VLOOKUP(B46,Sheet1!$B$3:$C$102,2,FALSE),IF('Calculation sheet'!D46=3,CONCATENATE(VLOOKUP(VALUE(LEFT('Calculation sheet'!B46,1)),Sheet1!$B$3:$C$102,2,FALSE),"Hundred ",IF(VALUE(RIGHT(B46,2))=0,"",VLOOKUP(VALUE(RIGHT('Calculation sheet'!B46,2)),Sheet1!$B$3:$C$102,2,FALSE)),"Only"),IF(D46=4,CONCATENATE(VLOOKUP(VALUE(LEFT(B46,1)),Sheet1!$B$3:$C$102,2,FALSE),"Thousand ",IF(VALUE(MID('Calculation sheet'!B46,2,1))=0,"",CONCATENATE(VLOOKUP(VALUE(MID('Calculation sheet'!B46,2,1)),Sheet1!$B$3:$C$102,2,FALSE),"Hundred ")),IF(VALUE(RIGHT('Calculation sheet'!B46,2))=0,"",VLOOKUP(VALUE(RIGHT('Calculation sheet'!B46,2)),Sheet1!$B$3:$C$102,2,FALSE)),"Only"),IF(D46=5,CONCATENATE(VLOOKUP(VALUE(LEFT(B46,2)),Sheet1!$B$3:$C$102,2,FALSE),"Thousand ",IF(VALUE(MID('Calculation sheet'!B46,3,1))=0,"",CONCATENATE(VLOOKUP(VALUE(MID('Calculation sheet'!B46,3,1)),Sheet1!$B$3:$C$102,2,FALSE),"Hundred ")),IF(VALUE(RIGHT('Calculation sheet'!B46,2))=0,"",VLOOKUP(VALUE(RIGHT('Calculation sheet'!B46,2)),Sheet1!$B$3:$C$102,2,FALSE)),"Only"),IF(D46=6,CONCATENATE(VLOOKUP(VALUE(LEFT(B46,1)),Sheet1!$B$3:$C$102,2,FALSE),"lac ",IF(VALUE(MID(B46,2,2))=0,"",CONCATENATE(VLOOKUP(VALUE(MID(B46,2,2)),Sheet1!$B$3:$C$102,2,FALSE),"Thousand ")),"",IF(VALUE(MID('Calculation sheet'!B46,4,1))=0,"",CONCATENATE(VLOOKUP(VALUE(MID('Calculation sheet'!B46,4,1)),Sheet1!$B$3:$C$102,2,FALSE),"Hundred ")),IF(VALUE(RIGHT('Calculation sheet'!B46,2))=0,"",VLOOKUP(VALUE(RIGHT('Calculation sheet'!B46,2)),Sheet1!$B$3:$C$102,2,FALSE)),"Only"),IF(D46=7,CONCATENATE(VLOOKUP(VALUE(LEFT(B46,2)),Sheet1!$B$3:$C$102,2,FALSE),"lac ",IF(VALUE(MID(B46,3,2))=0,"",CONCATENATE(VLOOKUP(VALUE(MID(B46,3,2)),Sheet1!$B$3:$C$102,2,FALSE),"Thousand ")),"",IF(VALUE(MID('Calculation sheet'!B46,5,1))=0,"",CONCATENATE(VLOOKUP(VALUE(MID('Calculation sheet'!B46,5,1)),Sheet1!$B$3:$C$102,2,FALSE),"Hundred ")),IF(VALUE(RIGHT('Calculation sheet'!B46,2))=0,"",VLOOKUP(VALUE(RIGHT('Calculation sheet'!B46,2)),Sheet1!$B$3:$C$102,2,FALSE)),"Only"),IF(D46=8,CONCATENATE(VLOOKUP(VALUE(LEFT(B46,1)),Sheet1!$B$3:$C$102,2,FALSE),"Crore ",IF(VALUE(MID(B46,2,2))=0,"",CONCATENATE(VLOOKUP(VALUE(MID(B46,2,2)),Sheet1!$B$3:$C$102,2,FALSE),"lac ")),IF(VALUE(MID(B46,4,2))=0,"",CONCATENATE(VLOOKUP(VALUE(MID(B46,4,2)),Sheet1!$B$3:$C$102,2,FALSE),"Thousand ")),"",IF(VALUE(MID('Calculation sheet'!B46,6,1))=0,"",CONCATENATE(VLOOKUP(VALUE(MID('Calculation sheet'!B46,6,1)),Sheet1!$B$3:$C$102,2,FALSE),"Hundred ")),IF(VALUE(RIGHT('Calculation sheet'!B46,2))=0,"",VLOOKUP(VALUE(RIGHT('Calculation sheet'!B46,2)),Sheet1!$B$3:$C$102,2,FALSE)),"Only"),IF(D46=9,CONCATENATE(VLOOKUP(VALUE(LEFT(B46,2)),Sheet1!$B$3:$C$102,2,FALSE),"Crore ",IF(VALUE(MID(B46,3,2))=0,"",CONCATENATE(VLOOKUP(VALUE(MID(B46,3,2)),Sheet1!$B$3:$C$102,2,FALSE),"lac ")),IF(VALUE(MID(B46,5,2))=0,"",CONCATENATE(VLOOKUP(VALUE(MID(B46,5,2)),Sheet1!$B$3:$C$102,2,FALSE),"Thousand ")),"",IF(VALUE(MID('Calculation sheet'!B46,7,1))=0,"",CONCATENATE(VLOOKUP(VALUE(MID('Calculation sheet'!B46,7,1)),Sheet1!$B$3:$C$102,2,FALSE),"Hundred ")),IF(VALUE(RIGHT('Calculation sheet'!B46,2))=0,"",VLOOKUP(VALUE(RIGHT('Calculation sheet'!B46,2)),Sheet1!$B$3:$C$102,2,FALSE)),"Only"),"Not Found"))))))))</f>
        <v>Zero</v>
      </c>
    </row>
    <row r="47" spans="1:5">
      <c r="A47" s="7"/>
      <c r="B47" s="8">
        <f t="shared" ref="B47:C47" si="36">ROUND(A47,0)</f>
        <v>0</v>
      </c>
      <c r="C47" s="8">
        <f t="shared" si="36"/>
        <v>0</v>
      </c>
      <c r="D47" s="9">
        <f t="shared" si="1"/>
        <v>1</v>
      </c>
      <c r="E47" s="15" t="str">
        <f>IF(D47&lt;3,VLOOKUP(B47,Sheet1!$B$3:$C$102,2,FALSE),IF('Calculation sheet'!D47=3,CONCATENATE(VLOOKUP(VALUE(LEFT('Calculation sheet'!B47,1)),Sheet1!$B$3:$C$102,2,FALSE),"Hundred ",IF(VALUE(RIGHT(B47,2))=0,"",VLOOKUP(VALUE(RIGHT('Calculation sheet'!B47,2)),Sheet1!$B$3:$C$102,2,FALSE)),"Only"),IF(D47=4,CONCATENATE(VLOOKUP(VALUE(LEFT(B47,1)),Sheet1!$B$3:$C$102,2,FALSE),"Thousand ",IF(VALUE(MID('Calculation sheet'!B47,2,1))=0,"",CONCATENATE(VLOOKUP(VALUE(MID('Calculation sheet'!B47,2,1)),Sheet1!$B$3:$C$102,2,FALSE),"Hundred ")),IF(VALUE(RIGHT('Calculation sheet'!B47,2))=0,"",VLOOKUP(VALUE(RIGHT('Calculation sheet'!B47,2)),Sheet1!$B$3:$C$102,2,FALSE)),"Only"),IF(D47=5,CONCATENATE(VLOOKUP(VALUE(LEFT(B47,2)),Sheet1!$B$3:$C$102,2,FALSE),"Thousand ",IF(VALUE(MID('Calculation sheet'!B47,3,1))=0,"",CONCATENATE(VLOOKUP(VALUE(MID('Calculation sheet'!B47,3,1)),Sheet1!$B$3:$C$102,2,FALSE),"Hundred ")),IF(VALUE(RIGHT('Calculation sheet'!B47,2))=0,"",VLOOKUP(VALUE(RIGHT('Calculation sheet'!B47,2)),Sheet1!$B$3:$C$102,2,FALSE)),"Only"),IF(D47=6,CONCATENATE(VLOOKUP(VALUE(LEFT(B47,1)),Sheet1!$B$3:$C$102,2,FALSE),"lac ",IF(VALUE(MID(B47,2,2))=0,"",CONCATENATE(VLOOKUP(VALUE(MID(B47,2,2)),Sheet1!$B$3:$C$102,2,FALSE),"Thousand ")),"",IF(VALUE(MID('Calculation sheet'!B47,4,1))=0,"",CONCATENATE(VLOOKUP(VALUE(MID('Calculation sheet'!B47,4,1)),Sheet1!$B$3:$C$102,2,FALSE),"Hundred ")),IF(VALUE(RIGHT('Calculation sheet'!B47,2))=0,"",VLOOKUP(VALUE(RIGHT('Calculation sheet'!B47,2)),Sheet1!$B$3:$C$102,2,FALSE)),"Only"),IF(D47=7,CONCATENATE(VLOOKUP(VALUE(LEFT(B47,2)),Sheet1!$B$3:$C$102,2,FALSE),"lac ",IF(VALUE(MID(B47,3,2))=0,"",CONCATENATE(VLOOKUP(VALUE(MID(B47,3,2)),Sheet1!$B$3:$C$102,2,FALSE),"Thousand ")),"",IF(VALUE(MID('Calculation sheet'!B47,5,1))=0,"",CONCATENATE(VLOOKUP(VALUE(MID('Calculation sheet'!B47,5,1)),Sheet1!$B$3:$C$102,2,FALSE),"Hundred ")),IF(VALUE(RIGHT('Calculation sheet'!B47,2))=0,"",VLOOKUP(VALUE(RIGHT('Calculation sheet'!B47,2)),Sheet1!$B$3:$C$102,2,FALSE)),"Only"),IF(D47=8,CONCATENATE(VLOOKUP(VALUE(LEFT(B47,1)),Sheet1!$B$3:$C$102,2,FALSE),"Crore ",IF(VALUE(MID(B47,2,2))=0,"",CONCATENATE(VLOOKUP(VALUE(MID(B47,2,2)),Sheet1!$B$3:$C$102,2,FALSE),"lac ")),IF(VALUE(MID(B47,4,2))=0,"",CONCATENATE(VLOOKUP(VALUE(MID(B47,4,2)),Sheet1!$B$3:$C$102,2,FALSE),"Thousand ")),"",IF(VALUE(MID('Calculation sheet'!B47,6,1))=0,"",CONCATENATE(VLOOKUP(VALUE(MID('Calculation sheet'!B47,6,1)),Sheet1!$B$3:$C$102,2,FALSE),"Hundred ")),IF(VALUE(RIGHT('Calculation sheet'!B47,2))=0,"",VLOOKUP(VALUE(RIGHT('Calculation sheet'!B47,2)),Sheet1!$B$3:$C$102,2,FALSE)),"Only"),IF(D47=9,CONCATENATE(VLOOKUP(VALUE(LEFT(B47,2)),Sheet1!$B$3:$C$102,2,FALSE),"Crore ",IF(VALUE(MID(B47,3,2))=0,"",CONCATENATE(VLOOKUP(VALUE(MID(B47,3,2)),Sheet1!$B$3:$C$102,2,FALSE),"lac ")),IF(VALUE(MID(B47,5,2))=0,"",CONCATENATE(VLOOKUP(VALUE(MID(B47,5,2)),Sheet1!$B$3:$C$102,2,FALSE),"Thousand ")),"",IF(VALUE(MID('Calculation sheet'!B47,7,1))=0,"",CONCATENATE(VLOOKUP(VALUE(MID('Calculation sheet'!B47,7,1)),Sheet1!$B$3:$C$102,2,FALSE),"Hundred ")),IF(VALUE(RIGHT('Calculation sheet'!B47,2))=0,"",VLOOKUP(VALUE(RIGHT('Calculation sheet'!B47,2)),Sheet1!$B$3:$C$102,2,FALSE)),"Only"),"Not Found"))))))))</f>
        <v>Zero</v>
      </c>
    </row>
    <row r="48" spans="1:5">
      <c r="A48" s="7"/>
      <c r="B48" s="8">
        <f t="shared" ref="B48:C48" si="37">ROUND(A48,0)</f>
        <v>0</v>
      </c>
      <c r="C48" s="8">
        <f t="shared" si="37"/>
        <v>0</v>
      </c>
      <c r="D48" s="9">
        <f t="shared" si="1"/>
        <v>1</v>
      </c>
      <c r="E48" s="15" t="str">
        <f>IF(D48&lt;3,VLOOKUP(B48,Sheet1!$B$3:$C$102,2,FALSE),IF('Calculation sheet'!D48=3,CONCATENATE(VLOOKUP(VALUE(LEFT('Calculation sheet'!B48,1)),Sheet1!$B$3:$C$102,2,FALSE),"Hundred ",IF(VALUE(RIGHT(B48,2))=0,"",VLOOKUP(VALUE(RIGHT('Calculation sheet'!B48,2)),Sheet1!$B$3:$C$102,2,FALSE)),"Only"),IF(D48=4,CONCATENATE(VLOOKUP(VALUE(LEFT(B48,1)),Sheet1!$B$3:$C$102,2,FALSE),"Thousand ",IF(VALUE(MID('Calculation sheet'!B48,2,1))=0,"",CONCATENATE(VLOOKUP(VALUE(MID('Calculation sheet'!B48,2,1)),Sheet1!$B$3:$C$102,2,FALSE),"Hundred ")),IF(VALUE(RIGHT('Calculation sheet'!B48,2))=0,"",VLOOKUP(VALUE(RIGHT('Calculation sheet'!B48,2)),Sheet1!$B$3:$C$102,2,FALSE)),"Only"),IF(D48=5,CONCATENATE(VLOOKUP(VALUE(LEFT(B48,2)),Sheet1!$B$3:$C$102,2,FALSE),"Thousand ",IF(VALUE(MID('Calculation sheet'!B48,3,1))=0,"",CONCATENATE(VLOOKUP(VALUE(MID('Calculation sheet'!B48,3,1)),Sheet1!$B$3:$C$102,2,FALSE),"Hundred ")),IF(VALUE(RIGHT('Calculation sheet'!B48,2))=0,"",VLOOKUP(VALUE(RIGHT('Calculation sheet'!B48,2)),Sheet1!$B$3:$C$102,2,FALSE)),"Only"),IF(D48=6,CONCATENATE(VLOOKUP(VALUE(LEFT(B48,1)),Sheet1!$B$3:$C$102,2,FALSE),"lac ",IF(VALUE(MID(B48,2,2))=0,"",CONCATENATE(VLOOKUP(VALUE(MID(B48,2,2)),Sheet1!$B$3:$C$102,2,FALSE),"Thousand ")),"",IF(VALUE(MID('Calculation sheet'!B48,4,1))=0,"",CONCATENATE(VLOOKUP(VALUE(MID('Calculation sheet'!B48,4,1)),Sheet1!$B$3:$C$102,2,FALSE),"Hundred ")),IF(VALUE(RIGHT('Calculation sheet'!B48,2))=0,"",VLOOKUP(VALUE(RIGHT('Calculation sheet'!B48,2)),Sheet1!$B$3:$C$102,2,FALSE)),"Only"),IF(D48=7,CONCATENATE(VLOOKUP(VALUE(LEFT(B48,2)),Sheet1!$B$3:$C$102,2,FALSE),"lac ",IF(VALUE(MID(B48,3,2))=0,"",CONCATENATE(VLOOKUP(VALUE(MID(B48,3,2)),Sheet1!$B$3:$C$102,2,FALSE),"Thousand ")),"",IF(VALUE(MID('Calculation sheet'!B48,5,1))=0,"",CONCATENATE(VLOOKUP(VALUE(MID('Calculation sheet'!B48,5,1)),Sheet1!$B$3:$C$102,2,FALSE),"Hundred ")),IF(VALUE(RIGHT('Calculation sheet'!B48,2))=0,"",VLOOKUP(VALUE(RIGHT('Calculation sheet'!B48,2)),Sheet1!$B$3:$C$102,2,FALSE)),"Only"),IF(D48=8,CONCATENATE(VLOOKUP(VALUE(LEFT(B48,1)),Sheet1!$B$3:$C$102,2,FALSE),"Crore ",IF(VALUE(MID(B48,2,2))=0,"",CONCATENATE(VLOOKUP(VALUE(MID(B48,2,2)),Sheet1!$B$3:$C$102,2,FALSE),"lac ")),IF(VALUE(MID(B48,4,2))=0,"",CONCATENATE(VLOOKUP(VALUE(MID(B48,4,2)),Sheet1!$B$3:$C$102,2,FALSE),"Thousand ")),"",IF(VALUE(MID('Calculation sheet'!B48,6,1))=0,"",CONCATENATE(VLOOKUP(VALUE(MID('Calculation sheet'!B48,6,1)),Sheet1!$B$3:$C$102,2,FALSE),"Hundred ")),IF(VALUE(RIGHT('Calculation sheet'!B48,2))=0,"",VLOOKUP(VALUE(RIGHT('Calculation sheet'!B48,2)),Sheet1!$B$3:$C$102,2,FALSE)),"Only"),IF(D48=9,CONCATENATE(VLOOKUP(VALUE(LEFT(B48,2)),Sheet1!$B$3:$C$102,2,FALSE),"Crore ",IF(VALUE(MID(B48,3,2))=0,"",CONCATENATE(VLOOKUP(VALUE(MID(B48,3,2)),Sheet1!$B$3:$C$102,2,FALSE),"lac ")),IF(VALUE(MID(B48,5,2))=0,"",CONCATENATE(VLOOKUP(VALUE(MID(B48,5,2)),Sheet1!$B$3:$C$102,2,FALSE),"Thousand ")),"",IF(VALUE(MID('Calculation sheet'!B48,7,1))=0,"",CONCATENATE(VLOOKUP(VALUE(MID('Calculation sheet'!B48,7,1)),Sheet1!$B$3:$C$102,2,FALSE),"Hundred ")),IF(VALUE(RIGHT('Calculation sheet'!B48,2))=0,"",VLOOKUP(VALUE(RIGHT('Calculation sheet'!B48,2)),Sheet1!$B$3:$C$102,2,FALSE)),"Only"),"Not Found"))))))))</f>
        <v>Zero</v>
      </c>
    </row>
    <row r="49" spans="1:5">
      <c r="A49" s="7"/>
      <c r="B49" s="8">
        <f t="shared" ref="B49:C49" si="38">ROUND(A49,0)</f>
        <v>0</v>
      </c>
      <c r="C49" s="8">
        <f t="shared" si="38"/>
        <v>0</v>
      </c>
      <c r="D49" s="9">
        <f t="shared" si="1"/>
        <v>1</v>
      </c>
      <c r="E49" s="15" t="str">
        <f>IF(D49&lt;3,VLOOKUP(B49,Sheet1!$B$3:$C$102,2,FALSE),IF('Calculation sheet'!D49=3,CONCATENATE(VLOOKUP(VALUE(LEFT('Calculation sheet'!B49,1)),Sheet1!$B$3:$C$102,2,FALSE),"Hundred ",IF(VALUE(RIGHT(B49,2))=0,"",VLOOKUP(VALUE(RIGHT('Calculation sheet'!B49,2)),Sheet1!$B$3:$C$102,2,FALSE)),"Only"),IF(D49=4,CONCATENATE(VLOOKUP(VALUE(LEFT(B49,1)),Sheet1!$B$3:$C$102,2,FALSE),"Thousand ",IF(VALUE(MID('Calculation sheet'!B49,2,1))=0,"",CONCATENATE(VLOOKUP(VALUE(MID('Calculation sheet'!B49,2,1)),Sheet1!$B$3:$C$102,2,FALSE),"Hundred ")),IF(VALUE(RIGHT('Calculation sheet'!B49,2))=0,"",VLOOKUP(VALUE(RIGHT('Calculation sheet'!B49,2)),Sheet1!$B$3:$C$102,2,FALSE)),"Only"),IF(D49=5,CONCATENATE(VLOOKUP(VALUE(LEFT(B49,2)),Sheet1!$B$3:$C$102,2,FALSE),"Thousand ",IF(VALUE(MID('Calculation sheet'!B49,3,1))=0,"",CONCATENATE(VLOOKUP(VALUE(MID('Calculation sheet'!B49,3,1)),Sheet1!$B$3:$C$102,2,FALSE),"Hundred ")),IF(VALUE(RIGHT('Calculation sheet'!B49,2))=0,"",VLOOKUP(VALUE(RIGHT('Calculation sheet'!B49,2)),Sheet1!$B$3:$C$102,2,FALSE)),"Only"),IF(D49=6,CONCATENATE(VLOOKUP(VALUE(LEFT(B49,1)),Sheet1!$B$3:$C$102,2,FALSE),"lac ",IF(VALUE(MID(B49,2,2))=0,"",CONCATENATE(VLOOKUP(VALUE(MID(B49,2,2)),Sheet1!$B$3:$C$102,2,FALSE),"Thousand ")),"",IF(VALUE(MID('Calculation sheet'!B49,4,1))=0,"",CONCATENATE(VLOOKUP(VALUE(MID('Calculation sheet'!B49,4,1)),Sheet1!$B$3:$C$102,2,FALSE),"Hundred ")),IF(VALUE(RIGHT('Calculation sheet'!B49,2))=0,"",VLOOKUP(VALUE(RIGHT('Calculation sheet'!B49,2)),Sheet1!$B$3:$C$102,2,FALSE)),"Only"),IF(D49=7,CONCATENATE(VLOOKUP(VALUE(LEFT(B49,2)),Sheet1!$B$3:$C$102,2,FALSE),"lac ",IF(VALUE(MID(B49,3,2))=0,"",CONCATENATE(VLOOKUP(VALUE(MID(B49,3,2)),Sheet1!$B$3:$C$102,2,FALSE),"Thousand ")),"",IF(VALUE(MID('Calculation sheet'!B49,5,1))=0,"",CONCATENATE(VLOOKUP(VALUE(MID('Calculation sheet'!B49,5,1)),Sheet1!$B$3:$C$102,2,FALSE),"Hundred ")),IF(VALUE(RIGHT('Calculation sheet'!B49,2))=0,"",VLOOKUP(VALUE(RIGHT('Calculation sheet'!B49,2)),Sheet1!$B$3:$C$102,2,FALSE)),"Only"),IF(D49=8,CONCATENATE(VLOOKUP(VALUE(LEFT(B49,1)),Sheet1!$B$3:$C$102,2,FALSE),"Crore ",IF(VALUE(MID(B49,2,2))=0,"",CONCATENATE(VLOOKUP(VALUE(MID(B49,2,2)),Sheet1!$B$3:$C$102,2,FALSE),"lac ")),IF(VALUE(MID(B49,4,2))=0,"",CONCATENATE(VLOOKUP(VALUE(MID(B49,4,2)),Sheet1!$B$3:$C$102,2,FALSE),"Thousand ")),"",IF(VALUE(MID('Calculation sheet'!B49,6,1))=0,"",CONCATENATE(VLOOKUP(VALUE(MID('Calculation sheet'!B49,6,1)),Sheet1!$B$3:$C$102,2,FALSE),"Hundred ")),IF(VALUE(RIGHT('Calculation sheet'!B49,2))=0,"",VLOOKUP(VALUE(RIGHT('Calculation sheet'!B49,2)),Sheet1!$B$3:$C$102,2,FALSE)),"Only"),IF(D49=9,CONCATENATE(VLOOKUP(VALUE(LEFT(B49,2)),Sheet1!$B$3:$C$102,2,FALSE),"Crore ",IF(VALUE(MID(B49,3,2))=0,"",CONCATENATE(VLOOKUP(VALUE(MID(B49,3,2)),Sheet1!$B$3:$C$102,2,FALSE),"lac ")),IF(VALUE(MID(B49,5,2))=0,"",CONCATENATE(VLOOKUP(VALUE(MID(B49,5,2)),Sheet1!$B$3:$C$102,2,FALSE),"Thousand ")),"",IF(VALUE(MID('Calculation sheet'!B49,7,1))=0,"",CONCATENATE(VLOOKUP(VALUE(MID('Calculation sheet'!B49,7,1)),Sheet1!$B$3:$C$102,2,FALSE),"Hundred ")),IF(VALUE(RIGHT('Calculation sheet'!B49,2))=0,"",VLOOKUP(VALUE(RIGHT('Calculation sheet'!B49,2)),Sheet1!$B$3:$C$102,2,FALSE)),"Only"),"Not Found"))))))))</f>
        <v>Zero</v>
      </c>
    </row>
    <row r="50" spans="1:5">
      <c r="A50" s="7"/>
      <c r="B50" s="8">
        <f t="shared" ref="B50:C50" si="39">ROUND(A50,0)</f>
        <v>0</v>
      </c>
      <c r="C50" s="8">
        <f t="shared" si="39"/>
        <v>0</v>
      </c>
      <c r="D50" s="9">
        <f t="shared" si="1"/>
        <v>1</v>
      </c>
      <c r="E50" s="15" t="str">
        <f>IF(D50&lt;3,VLOOKUP(B50,Sheet1!$B$3:$C$102,2,FALSE),IF('Calculation sheet'!D50=3,CONCATENATE(VLOOKUP(VALUE(LEFT('Calculation sheet'!B50,1)),Sheet1!$B$3:$C$102,2,FALSE),"Hundred ",IF(VALUE(RIGHT(B50,2))=0,"",VLOOKUP(VALUE(RIGHT('Calculation sheet'!B50,2)),Sheet1!$B$3:$C$102,2,FALSE)),"Only"),IF(D50=4,CONCATENATE(VLOOKUP(VALUE(LEFT(B50,1)),Sheet1!$B$3:$C$102,2,FALSE),"Thousand ",IF(VALUE(MID('Calculation sheet'!B50,2,1))=0,"",CONCATENATE(VLOOKUP(VALUE(MID('Calculation sheet'!B50,2,1)),Sheet1!$B$3:$C$102,2,FALSE),"Hundred ")),IF(VALUE(RIGHT('Calculation sheet'!B50,2))=0,"",VLOOKUP(VALUE(RIGHT('Calculation sheet'!B50,2)),Sheet1!$B$3:$C$102,2,FALSE)),"Only"),IF(D50=5,CONCATENATE(VLOOKUP(VALUE(LEFT(B50,2)),Sheet1!$B$3:$C$102,2,FALSE),"Thousand ",IF(VALUE(MID('Calculation sheet'!B50,3,1))=0,"",CONCATENATE(VLOOKUP(VALUE(MID('Calculation sheet'!B50,3,1)),Sheet1!$B$3:$C$102,2,FALSE),"Hundred ")),IF(VALUE(RIGHT('Calculation sheet'!B50,2))=0,"",VLOOKUP(VALUE(RIGHT('Calculation sheet'!B50,2)),Sheet1!$B$3:$C$102,2,FALSE)),"Only"),IF(D50=6,CONCATENATE(VLOOKUP(VALUE(LEFT(B50,1)),Sheet1!$B$3:$C$102,2,FALSE),"lac ",IF(VALUE(MID(B50,2,2))=0,"",CONCATENATE(VLOOKUP(VALUE(MID(B50,2,2)),Sheet1!$B$3:$C$102,2,FALSE),"Thousand ")),"",IF(VALUE(MID('Calculation sheet'!B50,4,1))=0,"",CONCATENATE(VLOOKUP(VALUE(MID('Calculation sheet'!B50,4,1)),Sheet1!$B$3:$C$102,2,FALSE),"Hundred ")),IF(VALUE(RIGHT('Calculation sheet'!B50,2))=0,"",VLOOKUP(VALUE(RIGHT('Calculation sheet'!B50,2)),Sheet1!$B$3:$C$102,2,FALSE)),"Only"),IF(D50=7,CONCATENATE(VLOOKUP(VALUE(LEFT(B50,2)),Sheet1!$B$3:$C$102,2,FALSE),"lac ",IF(VALUE(MID(B50,3,2))=0,"",CONCATENATE(VLOOKUP(VALUE(MID(B50,3,2)),Sheet1!$B$3:$C$102,2,FALSE),"Thousand ")),"",IF(VALUE(MID('Calculation sheet'!B50,5,1))=0,"",CONCATENATE(VLOOKUP(VALUE(MID('Calculation sheet'!B50,5,1)),Sheet1!$B$3:$C$102,2,FALSE),"Hundred ")),IF(VALUE(RIGHT('Calculation sheet'!B50,2))=0,"",VLOOKUP(VALUE(RIGHT('Calculation sheet'!B50,2)),Sheet1!$B$3:$C$102,2,FALSE)),"Only"),IF(D50=8,CONCATENATE(VLOOKUP(VALUE(LEFT(B50,1)),Sheet1!$B$3:$C$102,2,FALSE),"Crore ",IF(VALUE(MID(B50,2,2))=0,"",CONCATENATE(VLOOKUP(VALUE(MID(B50,2,2)),Sheet1!$B$3:$C$102,2,FALSE),"lac ")),IF(VALUE(MID(B50,4,2))=0,"",CONCATENATE(VLOOKUP(VALUE(MID(B50,4,2)),Sheet1!$B$3:$C$102,2,FALSE),"Thousand ")),"",IF(VALUE(MID('Calculation sheet'!B50,6,1))=0,"",CONCATENATE(VLOOKUP(VALUE(MID('Calculation sheet'!B50,6,1)),Sheet1!$B$3:$C$102,2,FALSE),"Hundred ")),IF(VALUE(RIGHT('Calculation sheet'!B50,2))=0,"",VLOOKUP(VALUE(RIGHT('Calculation sheet'!B50,2)),Sheet1!$B$3:$C$102,2,FALSE)),"Only"),IF(D50=9,CONCATENATE(VLOOKUP(VALUE(LEFT(B50,2)),Sheet1!$B$3:$C$102,2,FALSE),"Crore ",IF(VALUE(MID(B50,3,2))=0,"",CONCATENATE(VLOOKUP(VALUE(MID(B50,3,2)),Sheet1!$B$3:$C$102,2,FALSE),"lac ")),IF(VALUE(MID(B50,5,2))=0,"",CONCATENATE(VLOOKUP(VALUE(MID(B50,5,2)),Sheet1!$B$3:$C$102,2,FALSE),"Thousand ")),"",IF(VALUE(MID('Calculation sheet'!B50,7,1))=0,"",CONCATENATE(VLOOKUP(VALUE(MID('Calculation sheet'!B50,7,1)),Sheet1!$B$3:$C$102,2,FALSE),"Hundred ")),IF(VALUE(RIGHT('Calculation sheet'!B50,2))=0,"",VLOOKUP(VALUE(RIGHT('Calculation sheet'!B50,2)),Sheet1!$B$3:$C$102,2,FALSE)),"Only"),"Not Found"))))))))</f>
        <v>Zero</v>
      </c>
    </row>
    <row r="51" spans="1:5">
      <c r="A51" s="7"/>
      <c r="B51" s="8">
        <f t="shared" ref="B51:C51" si="40">ROUND(A51,0)</f>
        <v>0</v>
      </c>
      <c r="C51" s="8">
        <f t="shared" si="40"/>
        <v>0</v>
      </c>
      <c r="D51" s="9">
        <f t="shared" si="1"/>
        <v>1</v>
      </c>
      <c r="E51" s="15" t="str">
        <f>IF(D51&lt;3,VLOOKUP(B51,Sheet1!$B$3:$C$102,2,FALSE),IF('Calculation sheet'!D51=3,CONCATENATE(VLOOKUP(VALUE(LEFT('Calculation sheet'!B51,1)),Sheet1!$B$3:$C$102,2,FALSE),"Hundred ",IF(VALUE(RIGHT(B51,2))=0,"",VLOOKUP(VALUE(RIGHT('Calculation sheet'!B51,2)),Sheet1!$B$3:$C$102,2,FALSE)),"Only"),IF(D51=4,CONCATENATE(VLOOKUP(VALUE(LEFT(B51,1)),Sheet1!$B$3:$C$102,2,FALSE),"Thousand ",IF(VALUE(MID('Calculation sheet'!B51,2,1))=0,"",CONCATENATE(VLOOKUP(VALUE(MID('Calculation sheet'!B51,2,1)),Sheet1!$B$3:$C$102,2,FALSE),"Hundred ")),IF(VALUE(RIGHT('Calculation sheet'!B51,2))=0,"",VLOOKUP(VALUE(RIGHT('Calculation sheet'!B51,2)),Sheet1!$B$3:$C$102,2,FALSE)),"Only"),IF(D51=5,CONCATENATE(VLOOKUP(VALUE(LEFT(B51,2)),Sheet1!$B$3:$C$102,2,FALSE),"Thousand ",IF(VALUE(MID('Calculation sheet'!B51,3,1))=0,"",CONCATENATE(VLOOKUP(VALUE(MID('Calculation sheet'!B51,3,1)),Sheet1!$B$3:$C$102,2,FALSE),"Hundred ")),IF(VALUE(RIGHT('Calculation sheet'!B51,2))=0,"",VLOOKUP(VALUE(RIGHT('Calculation sheet'!B51,2)),Sheet1!$B$3:$C$102,2,FALSE)),"Only"),IF(D51=6,CONCATENATE(VLOOKUP(VALUE(LEFT(B51,1)),Sheet1!$B$3:$C$102,2,FALSE),"lac ",IF(VALUE(MID(B51,2,2))=0,"",CONCATENATE(VLOOKUP(VALUE(MID(B51,2,2)),Sheet1!$B$3:$C$102,2,FALSE),"Thousand ")),"",IF(VALUE(MID('Calculation sheet'!B51,4,1))=0,"",CONCATENATE(VLOOKUP(VALUE(MID('Calculation sheet'!B51,4,1)),Sheet1!$B$3:$C$102,2,FALSE),"Hundred ")),IF(VALUE(RIGHT('Calculation sheet'!B51,2))=0,"",VLOOKUP(VALUE(RIGHT('Calculation sheet'!B51,2)),Sheet1!$B$3:$C$102,2,FALSE)),"Only"),IF(D51=7,CONCATENATE(VLOOKUP(VALUE(LEFT(B51,2)),Sheet1!$B$3:$C$102,2,FALSE),"lac ",IF(VALUE(MID(B51,3,2))=0,"",CONCATENATE(VLOOKUP(VALUE(MID(B51,3,2)),Sheet1!$B$3:$C$102,2,FALSE),"Thousand ")),"",IF(VALUE(MID('Calculation sheet'!B51,5,1))=0,"",CONCATENATE(VLOOKUP(VALUE(MID('Calculation sheet'!B51,5,1)),Sheet1!$B$3:$C$102,2,FALSE),"Hundred ")),IF(VALUE(RIGHT('Calculation sheet'!B51,2))=0,"",VLOOKUP(VALUE(RIGHT('Calculation sheet'!B51,2)),Sheet1!$B$3:$C$102,2,FALSE)),"Only"),IF(D51=8,CONCATENATE(VLOOKUP(VALUE(LEFT(B51,1)),Sheet1!$B$3:$C$102,2,FALSE),"Crore ",IF(VALUE(MID(B51,2,2))=0,"",CONCATENATE(VLOOKUP(VALUE(MID(B51,2,2)),Sheet1!$B$3:$C$102,2,FALSE),"lac ")),IF(VALUE(MID(B51,4,2))=0,"",CONCATENATE(VLOOKUP(VALUE(MID(B51,4,2)),Sheet1!$B$3:$C$102,2,FALSE),"Thousand ")),"",IF(VALUE(MID('Calculation sheet'!B51,6,1))=0,"",CONCATENATE(VLOOKUP(VALUE(MID('Calculation sheet'!B51,6,1)),Sheet1!$B$3:$C$102,2,FALSE),"Hundred ")),IF(VALUE(RIGHT('Calculation sheet'!B51,2))=0,"",VLOOKUP(VALUE(RIGHT('Calculation sheet'!B51,2)),Sheet1!$B$3:$C$102,2,FALSE)),"Only"),IF(D51=9,CONCATENATE(VLOOKUP(VALUE(LEFT(B51,2)),Sheet1!$B$3:$C$102,2,FALSE),"Crore ",IF(VALUE(MID(B51,3,2))=0,"",CONCATENATE(VLOOKUP(VALUE(MID(B51,3,2)),Sheet1!$B$3:$C$102,2,FALSE),"lac ")),IF(VALUE(MID(B51,5,2))=0,"",CONCATENATE(VLOOKUP(VALUE(MID(B51,5,2)),Sheet1!$B$3:$C$102,2,FALSE),"Thousand ")),"",IF(VALUE(MID('Calculation sheet'!B51,7,1))=0,"",CONCATENATE(VLOOKUP(VALUE(MID('Calculation sheet'!B51,7,1)),Sheet1!$B$3:$C$102,2,FALSE),"Hundred ")),IF(VALUE(RIGHT('Calculation sheet'!B51,2))=0,"",VLOOKUP(VALUE(RIGHT('Calculation sheet'!B51,2)),Sheet1!$B$3:$C$102,2,FALSE)),"Only"),"Not Found"))))))))</f>
        <v>Zero</v>
      </c>
    </row>
    <row r="52" spans="1:5">
      <c r="A52" s="7"/>
      <c r="B52" s="8">
        <f t="shared" ref="B52:C52" si="41">ROUND(A52,0)</f>
        <v>0</v>
      </c>
      <c r="C52" s="8">
        <f t="shared" si="41"/>
        <v>0</v>
      </c>
      <c r="D52" s="9">
        <f t="shared" si="1"/>
        <v>1</v>
      </c>
      <c r="E52" s="15" t="str">
        <f>IF(D52&lt;3,VLOOKUP(B52,Sheet1!$B$3:$C$102,2,FALSE),IF('Calculation sheet'!D52=3,CONCATENATE(VLOOKUP(VALUE(LEFT('Calculation sheet'!B52,1)),Sheet1!$B$3:$C$102,2,FALSE),"Hundred ",IF(VALUE(RIGHT(B52,2))=0,"",VLOOKUP(VALUE(RIGHT('Calculation sheet'!B52,2)),Sheet1!$B$3:$C$102,2,FALSE)),"Only"),IF(D52=4,CONCATENATE(VLOOKUP(VALUE(LEFT(B52,1)),Sheet1!$B$3:$C$102,2,FALSE),"Thousand ",IF(VALUE(MID('Calculation sheet'!B52,2,1))=0,"",CONCATENATE(VLOOKUP(VALUE(MID('Calculation sheet'!B52,2,1)),Sheet1!$B$3:$C$102,2,FALSE),"Hundred ")),IF(VALUE(RIGHT('Calculation sheet'!B52,2))=0,"",VLOOKUP(VALUE(RIGHT('Calculation sheet'!B52,2)),Sheet1!$B$3:$C$102,2,FALSE)),"Only"),IF(D52=5,CONCATENATE(VLOOKUP(VALUE(LEFT(B52,2)),Sheet1!$B$3:$C$102,2,FALSE),"Thousand ",IF(VALUE(MID('Calculation sheet'!B52,3,1))=0,"",CONCATENATE(VLOOKUP(VALUE(MID('Calculation sheet'!B52,3,1)),Sheet1!$B$3:$C$102,2,FALSE),"Hundred ")),IF(VALUE(RIGHT('Calculation sheet'!B52,2))=0,"",VLOOKUP(VALUE(RIGHT('Calculation sheet'!B52,2)),Sheet1!$B$3:$C$102,2,FALSE)),"Only"),IF(D52=6,CONCATENATE(VLOOKUP(VALUE(LEFT(B52,1)),Sheet1!$B$3:$C$102,2,FALSE),"lac ",IF(VALUE(MID(B52,2,2))=0,"",CONCATENATE(VLOOKUP(VALUE(MID(B52,2,2)),Sheet1!$B$3:$C$102,2,FALSE),"Thousand ")),"",IF(VALUE(MID('Calculation sheet'!B52,4,1))=0,"",CONCATENATE(VLOOKUP(VALUE(MID('Calculation sheet'!B52,4,1)),Sheet1!$B$3:$C$102,2,FALSE),"Hundred ")),IF(VALUE(RIGHT('Calculation sheet'!B52,2))=0,"",VLOOKUP(VALUE(RIGHT('Calculation sheet'!B52,2)),Sheet1!$B$3:$C$102,2,FALSE)),"Only"),IF(D52=7,CONCATENATE(VLOOKUP(VALUE(LEFT(B52,2)),Sheet1!$B$3:$C$102,2,FALSE),"lac ",IF(VALUE(MID(B52,3,2))=0,"",CONCATENATE(VLOOKUP(VALUE(MID(B52,3,2)),Sheet1!$B$3:$C$102,2,FALSE),"Thousand ")),"",IF(VALUE(MID('Calculation sheet'!B52,5,1))=0,"",CONCATENATE(VLOOKUP(VALUE(MID('Calculation sheet'!B52,5,1)),Sheet1!$B$3:$C$102,2,FALSE),"Hundred ")),IF(VALUE(RIGHT('Calculation sheet'!B52,2))=0,"",VLOOKUP(VALUE(RIGHT('Calculation sheet'!B52,2)),Sheet1!$B$3:$C$102,2,FALSE)),"Only"),IF(D52=8,CONCATENATE(VLOOKUP(VALUE(LEFT(B52,1)),Sheet1!$B$3:$C$102,2,FALSE),"Crore ",IF(VALUE(MID(B52,2,2))=0,"",CONCATENATE(VLOOKUP(VALUE(MID(B52,2,2)),Sheet1!$B$3:$C$102,2,FALSE),"lac ")),IF(VALUE(MID(B52,4,2))=0,"",CONCATENATE(VLOOKUP(VALUE(MID(B52,4,2)),Sheet1!$B$3:$C$102,2,FALSE),"Thousand ")),"",IF(VALUE(MID('Calculation sheet'!B52,6,1))=0,"",CONCATENATE(VLOOKUP(VALUE(MID('Calculation sheet'!B52,6,1)),Sheet1!$B$3:$C$102,2,FALSE),"Hundred ")),IF(VALUE(RIGHT('Calculation sheet'!B52,2))=0,"",VLOOKUP(VALUE(RIGHT('Calculation sheet'!B52,2)),Sheet1!$B$3:$C$102,2,FALSE)),"Only"),IF(D52=9,CONCATENATE(VLOOKUP(VALUE(LEFT(B52,2)),Sheet1!$B$3:$C$102,2,FALSE),"Crore ",IF(VALUE(MID(B52,3,2))=0,"",CONCATENATE(VLOOKUP(VALUE(MID(B52,3,2)),Sheet1!$B$3:$C$102,2,FALSE),"lac ")),IF(VALUE(MID(B52,5,2))=0,"",CONCATENATE(VLOOKUP(VALUE(MID(B52,5,2)),Sheet1!$B$3:$C$102,2,FALSE),"Thousand ")),"",IF(VALUE(MID('Calculation sheet'!B52,7,1))=0,"",CONCATENATE(VLOOKUP(VALUE(MID('Calculation sheet'!B52,7,1)),Sheet1!$B$3:$C$102,2,FALSE),"Hundred ")),IF(VALUE(RIGHT('Calculation sheet'!B52,2))=0,"",VLOOKUP(VALUE(RIGHT('Calculation sheet'!B52,2)),Sheet1!$B$3:$C$102,2,FALSE)),"Only"),"Not Found"))))))))</f>
        <v>Zero</v>
      </c>
    </row>
    <row r="53" spans="1:5">
      <c r="A53" s="7"/>
      <c r="B53" s="8">
        <f t="shared" ref="B53:C53" si="42">ROUND(A53,0)</f>
        <v>0</v>
      </c>
      <c r="C53" s="8">
        <f t="shared" si="42"/>
        <v>0</v>
      </c>
      <c r="D53" s="9">
        <f t="shared" si="1"/>
        <v>1</v>
      </c>
      <c r="E53" s="15" t="str">
        <f>IF(D53&lt;3,VLOOKUP(B53,Sheet1!$B$3:$C$102,2,FALSE),IF('Calculation sheet'!D53=3,CONCATENATE(VLOOKUP(VALUE(LEFT('Calculation sheet'!B53,1)),Sheet1!$B$3:$C$102,2,FALSE),"Hundred ",IF(VALUE(RIGHT(B53,2))=0,"",VLOOKUP(VALUE(RIGHT('Calculation sheet'!B53,2)),Sheet1!$B$3:$C$102,2,FALSE)),"Only"),IF(D53=4,CONCATENATE(VLOOKUP(VALUE(LEFT(B53,1)),Sheet1!$B$3:$C$102,2,FALSE),"Thousand ",IF(VALUE(MID('Calculation sheet'!B53,2,1))=0,"",CONCATENATE(VLOOKUP(VALUE(MID('Calculation sheet'!B53,2,1)),Sheet1!$B$3:$C$102,2,FALSE),"Hundred ")),IF(VALUE(RIGHT('Calculation sheet'!B53,2))=0,"",VLOOKUP(VALUE(RIGHT('Calculation sheet'!B53,2)),Sheet1!$B$3:$C$102,2,FALSE)),"Only"),IF(D53=5,CONCATENATE(VLOOKUP(VALUE(LEFT(B53,2)),Sheet1!$B$3:$C$102,2,FALSE),"Thousand ",IF(VALUE(MID('Calculation sheet'!B53,3,1))=0,"",CONCATENATE(VLOOKUP(VALUE(MID('Calculation sheet'!B53,3,1)),Sheet1!$B$3:$C$102,2,FALSE),"Hundred ")),IF(VALUE(RIGHT('Calculation sheet'!B53,2))=0,"",VLOOKUP(VALUE(RIGHT('Calculation sheet'!B53,2)),Sheet1!$B$3:$C$102,2,FALSE)),"Only"),IF(D53=6,CONCATENATE(VLOOKUP(VALUE(LEFT(B53,1)),Sheet1!$B$3:$C$102,2,FALSE),"lac ",IF(VALUE(MID(B53,2,2))=0,"",CONCATENATE(VLOOKUP(VALUE(MID(B53,2,2)),Sheet1!$B$3:$C$102,2,FALSE),"Thousand ")),"",IF(VALUE(MID('Calculation sheet'!B53,4,1))=0,"",CONCATENATE(VLOOKUP(VALUE(MID('Calculation sheet'!B53,4,1)),Sheet1!$B$3:$C$102,2,FALSE),"Hundred ")),IF(VALUE(RIGHT('Calculation sheet'!B53,2))=0,"",VLOOKUP(VALUE(RIGHT('Calculation sheet'!B53,2)),Sheet1!$B$3:$C$102,2,FALSE)),"Only"),IF(D53=7,CONCATENATE(VLOOKUP(VALUE(LEFT(B53,2)),Sheet1!$B$3:$C$102,2,FALSE),"lac ",IF(VALUE(MID(B53,3,2))=0,"",CONCATENATE(VLOOKUP(VALUE(MID(B53,3,2)),Sheet1!$B$3:$C$102,2,FALSE),"Thousand ")),"",IF(VALUE(MID('Calculation sheet'!B53,5,1))=0,"",CONCATENATE(VLOOKUP(VALUE(MID('Calculation sheet'!B53,5,1)),Sheet1!$B$3:$C$102,2,FALSE),"Hundred ")),IF(VALUE(RIGHT('Calculation sheet'!B53,2))=0,"",VLOOKUP(VALUE(RIGHT('Calculation sheet'!B53,2)),Sheet1!$B$3:$C$102,2,FALSE)),"Only"),IF(D53=8,CONCATENATE(VLOOKUP(VALUE(LEFT(B53,1)),Sheet1!$B$3:$C$102,2,FALSE),"Crore ",IF(VALUE(MID(B53,2,2))=0,"",CONCATENATE(VLOOKUP(VALUE(MID(B53,2,2)),Sheet1!$B$3:$C$102,2,FALSE),"lac ")),IF(VALUE(MID(B53,4,2))=0,"",CONCATENATE(VLOOKUP(VALUE(MID(B53,4,2)),Sheet1!$B$3:$C$102,2,FALSE),"Thousand ")),"",IF(VALUE(MID('Calculation sheet'!B53,6,1))=0,"",CONCATENATE(VLOOKUP(VALUE(MID('Calculation sheet'!B53,6,1)),Sheet1!$B$3:$C$102,2,FALSE),"Hundred ")),IF(VALUE(RIGHT('Calculation sheet'!B53,2))=0,"",VLOOKUP(VALUE(RIGHT('Calculation sheet'!B53,2)),Sheet1!$B$3:$C$102,2,FALSE)),"Only"),IF(D53=9,CONCATENATE(VLOOKUP(VALUE(LEFT(B53,2)),Sheet1!$B$3:$C$102,2,FALSE),"Crore ",IF(VALUE(MID(B53,3,2))=0,"",CONCATENATE(VLOOKUP(VALUE(MID(B53,3,2)),Sheet1!$B$3:$C$102,2,FALSE),"lac ")),IF(VALUE(MID(B53,5,2))=0,"",CONCATENATE(VLOOKUP(VALUE(MID(B53,5,2)),Sheet1!$B$3:$C$102,2,FALSE),"Thousand ")),"",IF(VALUE(MID('Calculation sheet'!B53,7,1))=0,"",CONCATENATE(VLOOKUP(VALUE(MID('Calculation sheet'!B53,7,1)),Sheet1!$B$3:$C$102,2,FALSE),"Hundred ")),IF(VALUE(RIGHT('Calculation sheet'!B53,2))=0,"",VLOOKUP(VALUE(RIGHT('Calculation sheet'!B53,2)),Sheet1!$B$3:$C$102,2,FALSE)),"Only"),"Not Found"))))))))</f>
        <v>Zero</v>
      </c>
    </row>
    <row r="54" spans="1:5">
      <c r="A54" s="7"/>
      <c r="B54" s="8">
        <f t="shared" ref="B54:C54" si="43">ROUND(A54,0)</f>
        <v>0</v>
      </c>
      <c r="C54" s="8">
        <f t="shared" si="43"/>
        <v>0</v>
      </c>
      <c r="D54" s="9">
        <f t="shared" si="1"/>
        <v>1</v>
      </c>
      <c r="E54" s="15" t="str">
        <f>IF(D54&lt;3,VLOOKUP(B54,Sheet1!$B$3:$C$102,2,FALSE),IF('Calculation sheet'!D54=3,CONCATENATE(VLOOKUP(VALUE(LEFT('Calculation sheet'!B54,1)),Sheet1!$B$3:$C$102,2,FALSE),"Hundred ",IF(VALUE(RIGHT(B54,2))=0,"",VLOOKUP(VALUE(RIGHT('Calculation sheet'!B54,2)),Sheet1!$B$3:$C$102,2,FALSE)),"Only"),IF(D54=4,CONCATENATE(VLOOKUP(VALUE(LEFT(B54,1)),Sheet1!$B$3:$C$102,2,FALSE),"Thousand ",IF(VALUE(MID('Calculation sheet'!B54,2,1))=0,"",CONCATENATE(VLOOKUP(VALUE(MID('Calculation sheet'!B54,2,1)),Sheet1!$B$3:$C$102,2,FALSE),"Hundred ")),IF(VALUE(RIGHT('Calculation sheet'!B54,2))=0,"",VLOOKUP(VALUE(RIGHT('Calculation sheet'!B54,2)),Sheet1!$B$3:$C$102,2,FALSE)),"Only"),IF(D54=5,CONCATENATE(VLOOKUP(VALUE(LEFT(B54,2)),Sheet1!$B$3:$C$102,2,FALSE),"Thousand ",IF(VALUE(MID('Calculation sheet'!B54,3,1))=0,"",CONCATENATE(VLOOKUP(VALUE(MID('Calculation sheet'!B54,3,1)),Sheet1!$B$3:$C$102,2,FALSE),"Hundred ")),IF(VALUE(RIGHT('Calculation sheet'!B54,2))=0,"",VLOOKUP(VALUE(RIGHT('Calculation sheet'!B54,2)),Sheet1!$B$3:$C$102,2,FALSE)),"Only"),IF(D54=6,CONCATENATE(VLOOKUP(VALUE(LEFT(B54,1)),Sheet1!$B$3:$C$102,2,FALSE),"lac ",IF(VALUE(MID(B54,2,2))=0,"",CONCATENATE(VLOOKUP(VALUE(MID(B54,2,2)),Sheet1!$B$3:$C$102,2,FALSE),"Thousand ")),"",IF(VALUE(MID('Calculation sheet'!B54,4,1))=0,"",CONCATENATE(VLOOKUP(VALUE(MID('Calculation sheet'!B54,4,1)),Sheet1!$B$3:$C$102,2,FALSE),"Hundred ")),IF(VALUE(RIGHT('Calculation sheet'!B54,2))=0,"",VLOOKUP(VALUE(RIGHT('Calculation sheet'!B54,2)),Sheet1!$B$3:$C$102,2,FALSE)),"Only"),IF(D54=7,CONCATENATE(VLOOKUP(VALUE(LEFT(B54,2)),Sheet1!$B$3:$C$102,2,FALSE),"lac ",IF(VALUE(MID(B54,3,2))=0,"",CONCATENATE(VLOOKUP(VALUE(MID(B54,3,2)),Sheet1!$B$3:$C$102,2,FALSE),"Thousand ")),"",IF(VALUE(MID('Calculation sheet'!B54,5,1))=0,"",CONCATENATE(VLOOKUP(VALUE(MID('Calculation sheet'!B54,5,1)),Sheet1!$B$3:$C$102,2,FALSE),"Hundred ")),IF(VALUE(RIGHT('Calculation sheet'!B54,2))=0,"",VLOOKUP(VALUE(RIGHT('Calculation sheet'!B54,2)),Sheet1!$B$3:$C$102,2,FALSE)),"Only"),IF(D54=8,CONCATENATE(VLOOKUP(VALUE(LEFT(B54,1)),Sheet1!$B$3:$C$102,2,FALSE),"Crore ",IF(VALUE(MID(B54,2,2))=0,"",CONCATENATE(VLOOKUP(VALUE(MID(B54,2,2)),Sheet1!$B$3:$C$102,2,FALSE),"lac ")),IF(VALUE(MID(B54,4,2))=0,"",CONCATENATE(VLOOKUP(VALUE(MID(B54,4,2)),Sheet1!$B$3:$C$102,2,FALSE),"Thousand ")),"",IF(VALUE(MID('Calculation sheet'!B54,6,1))=0,"",CONCATENATE(VLOOKUP(VALUE(MID('Calculation sheet'!B54,6,1)),Sheet1!$B$3:$C$102,2,FALSE),"Hundred ")),IF(VALUE(RIGHT('Calculation sheet'!B54,2))=0,"",VLOOKUP(VALUE(RIGHT('Calculation sheet'!B54,2)),Sheet1!$B$3:$C$102,2,FALSE)),"Only"),IF(D54=9,CONCATENATE(VLOOKUP(VALUE(LEFT(B54,2)),Sheet1!$B$3:$C$102,2,FALSE),"Crore ",IF(VALUE(MID(B54,3,2))=0,"",CONCATENATE(VLOOKUP(VALUE(MID(B54,3,2)),Sheet1!$B$3:$C$102,2,FALSE),"lac ")),IF(VALUE(MID(B54,5,2))=0,"",CONCATENATE(VLOOKUP(VALUE(MID(B54,5,2)),Sheet1!$B$3:$C$102,2,FALSE),"Thousand ")),"",IF(VALUE(MID('Calculation sheet'!B54,7,1))=0,"",CONCATENATE(VLOOKUP(VALUE(MID('Calculation sheet'!B54,7,1)),Sheet1!$B$3:$C$102,2,FALSE),"Hundred ")),IF(VALUE(RIGHT('Calculation sheet'!B54,2))=0,"",VLOOKUP(VALUE(RIGHT('Calculation sheet'!B54,2)),Sheet1!$B$3:$C$102,2,FALSE)),"Only"),"Not Found"))))))))</f>
        <v>Zero</v>
      </c>
    </row>
    <row r="55" spans="1:5">
      <c r="A55" s="7"/>
      <c r="B55" s="8">
        <f t="shared" ref="B55:C55" si="44">ROUND(A55,0)</f>
        <v>0</v>
      </c>
      <c r="C55" s="8">
        <f t="shared" si="44"/>
        <v>0</v>
      </c>
      <c r="D55" s="9">
        <f t="shared" si="1"/>
        <v>1</v>
      </c>
      <c r="E55" s="15" t="str">
        <f>IF(D55&lt;3,VLOOKUP(B55,Sheet1!$B$3:$C$102,2,FALSE),IF('Calculation sheet'!D55=3,CONCATENATE(VLOOKUP(VALUE(LEFT('Calculation sheet'!B55,1)),Sheet1!$B$3:$C$102,2,FALSE),"Hundred ",IF(VALUE(RIGHT(B55,2))=0,"",VLOOKUP(VALUE(RIGHT('Calculation sheet'!B55,2)),Sheet1!$B$3:$C$102,2,FALSE)),"Only"),IF(D55=4,CONCATENATE(VLOOKUP(VALUE(LEFT(B55,1)),Sheet1!$B$3:$C$102,2,FALSE),"Thousand ",IF(VALUE(MID('Calculation sheet'!B55,2,1))=0,"",CONCATENATE(VLOOKUP(VALUE(MID('Calculation sheet'!B55,2,1)),Sheet1!$B$3:$C$102,2,FALSE),"Hundred ")),IF(VALUE(RIGHT('Calculation sheet'!B55,2))=0,"",VLOOKUP(VALUE(RIGHT('Calculation sheet'!B55,2)),Sheet1!$B$3:$C$102,2,FALSE)),"Only"),IF(D55=5,CONCATENATE(VLOOKUP(VALUE(LEFT(B55,2)),Sheet1!$B$3:$C$102,2,FALSE),"Thousand ",IF(VALUE(MID('Calculation sheet'!B55,3,1))=0,"",CONCATENATE(VLOOKUP(VALUE(MID('Calculation sheet'!B55,3,1)),Sheet1!$B$3:$C$102,2,FALSE),"Hundred ")),IF(VALUE(RIGHT('Calculation sheet'!B55,2))=0,"",VLOOKUP(VALUE(RIGHT('Calculation sheet'!B55,2)),Sheet1!$B$3:$C$102,2,FALSE)),"Only"),IF(D55=6,CONCATENATE(VLOOKUP(VALUE(LEFT(B55,1)),Sheet1!$B$3:$C$102,2,FALSE),"lac ",IF(VALUE(MID(B55,2,2))=0,"",CONCATENATE(VLOOKUP(VALUE(MID(B55,2,2)),Sheet1!$B$3:$C$102,2,FALSE),"Thousand ")),"",IF(VALUE(MID('Calculation sheet'!B55,4,1))=0,"",CONCATENATE(VLOOKUP(VALUE(MID('Calculation sheet'!B55,4,1)),Sheet1!$B$3:$C$102,2,FALSE),"Hundred ")),IF(VALUE(RIGHT('Calculation sheet'!B55,2))=0,"",VLOOKUP(VALUE(RIGHT('Calculation sheet'!B55,2)),Sheet1!$B$3:$C$102,2,FALSE)),"Only"),IF(D55=7,CONCATENATE(VLOOKUP(VALUE(LEFT(B55,2)),Sheet1!$B$3:$C$102,2,FALSE),"lac ",IF(VALUE(MID(B55,3,2))=0,"",CONCATENATE(VLOOKUP(VALUE(MID(B55,3,2)),Sheet1!$B$3:$C$102,2,FALSE),"Thousand ")),"",IF(VALUE(MID('Calculation sheet'!B55,5,1))=0,"",CONCATENATE(VLOOKUP(VALUE(MID('Calculation sheet'!B55,5,1)),Sheet1!$B$3:$C$102,2,FALSE),"Hundred ")),IF(VALUE(RIGHT('Calculation sheet'!B55,2))=0,"",VLOOKUP(VALUE(RIGHT('Calculation sheet'!B55,2)),Sheet1!$B$3:$C$102,2,FALSE)),"Only"),IF(D55=8,CONCATENATE(VLOOKUP(VALUE(LEFT(B55,1)),Sheet1!$B$3:$C$102,2,FALSE),"Crore ",IF(VALUE(MID(B55,2,2))=0,"",CONCATENATE(VLOOKUP(VALUE(MID(B55,2,2)),Sheet1!$B$3:$C$102,2,FALSE),"lac ")),IF(VALUE(MID(B55,4,2))=0,"",CONCATENATE(VLOOKUP(VALUE(MID(B55,4,2)),Sheet1!$B$3:$C$102,2,FALSE),"Thousand ")),"",IF(VALUE(MID('Calculation sheet'!B55,6,1))=0,"",CONCATENATE(VLOOKUP(VALUE(MID('Calculation sheet'!B55,6,1)),Sheet1!$B$3:$C$102,2,FALSE),"Hundred ")),IF(VALUE(RIGHT('Calculation sheet'!B55,2))=0,"",VLOOKUP(VALUE(RIGHT('Calculation sheet'!B55,2)),Sheet1!$B$3:$C$102,2,FALSE)),"Only"),IF(D55=9,CONCATENATE(VLOOKUP(VALUE(LEFT(B55,2)),Sheet1!$B$3:$C$102,2,FALSE),"Crore ",IF(VALUE(MID(B55,3,2))=0,"",CONCATENATE(VLOOKUP(VALUE(MID(B55,3,2)),Sheet1!$B$3:$C$102,2,FALSE),"lac ")),IF(VALUE(MID(B55,5,2))=0,"",CONCATENATE(VLOOKUP(VALUE(MID(B55,5,2)),Sheet1!$B$3:$C$102,2,FALSE),"Thousand ")),"",IF(VALUE(MID('Calculation sheet'!B55,7,1))=0,"",CONCATENATE(VLOOKUP(VALUE(MID('Calculation sheet'!B55,7,1)),Sheet1!$B$3:$C$102,2,FALSE),"Hundred ")),IF(VALUE(RIGHT('Calculation sheet'!B55,2))=0,"",VLOOKUP(VALUE(RIGHT('Calculation sheet'!B55,2)),Sheet1!$B$3:$C$102,2,FALSE)),"Only"),"Not Found"))))))))</f>
        <v>Zero</v>
      </c>
    </row>
    <row r="56" spans="1:5">
      <c r="A56" s="7"/>
      <c r="B56" s="8">
        <f t="shared" ref="B56:C56" si="45">ROUND(A56,0)</f>
        <v>0</v>
      </c>
      <c r="C56" s="8">
        <f t="shared" si="45"/>
        <v>0</v>
      </c>
      <c r="D56" s="9">
        <f t="shared" si="1"/>
        <v>1</v>
      </c>
      <c r="E56" s="15" t="str">
        <f>IF(D56&lt;3,VLOOKUP(B56,Sheet1!$B$3:$C$102,2,FALSE),IF('Calculation sheet'!D56=3,CONCATENATE(VLOOKUP(VALUE(LEFT('Calculation sheet'!B56,1)),Sheet1!$B$3:$C$102,2,FALSE),"Hundred ",IF(VALUE(RIGHT(B56,2))=0,"",VLOOKUP(VALUE(RIGHT('Calculation sheet'!B56,2)),Sheet1!$B$3:$C$102,2,FALSE)),"Only"),IF(D56=4,CONCATENATE(VLOOKUP(VALUE(LEFT(B56,1)),Sheet1!$B$3:$C$102,2,FALSE),"Thousand ",IF(VALUE(MID('Calculation sheet'!B56,2,1))=0,"",CONCATENATE(VLOOKUP(VALUE(MID('Calculation sheet'!B56,2,1)),Sheet1!$B$3:$C$102,2,FALSE),"Hundred ")),IF(VALUE(RIGHT('Calculation sheet'!B56,2))=0,"",VLOOKUP(VALUE(RIGHT('Calculation sheet'!B56,2)),Sheet1!$B$3:$C$102,2,FALSE)),"Only"),IF(D56=5,CONCATENATE(VLOOKUP(VALUE(LEFT(B56,2)),Sheet1!$B$3:$C$102,2,FALSE),"Thousand ",IF(VALUE(MID('Calculation sheet'!B56,3,1))=0,"",CONCATENATE(VLOOKUP(VALUE(MID('Calculation sheet'!B56,3,1)),Sheet1!$B$3:$C$102,2,FALSE),"Hundred ")),IF(VALUE(RIGHT('Calculation sheet'!B56,2))=0,"",VLOOKUP(VALUE(RIGHT('Calculation sheet'!B56,2)),Sheet1!$B$3:$C$102,2,FALSE)),"Only"),IF(D56=6,CONCATENATE(VLOOKUP(VALUE(LEFT(B56,1)),Sheet1!$B$3:$C$102,2,FALSE),"lac ",IF(VALUE(MID(B56,2,2))=0,"",CONCATENATE(VLOOKUP(VALUE(MID(B56,2,2)),Sheet1!$B$3:$C$102,2,FALSE),"Thousand ")),"",IF(VALUE(MID('Calculation sheet'!B56,4,1))=0,"",CONCATENATE(VLOOKUP(VALUE(MID('Calculation sheet'!B56,4,1)),Sheet1!$B$3:$C$102,2,FALSE),"Hundred ")),IF(VALUE(RIGHT('Calculation sheet'!B56,2))=0,"",VLOOKUP(VALUE(RIGHT('Calculation sheet'!B56,2)),Sheet1!$B$3:$C$102,2,FALSE)),"Only"),IF(D56=7,CONCATENATE(VLOOKUP(VALUE(LEFT(B56,2)),Sheet1!$B$3:$C$102,2,FALSE),"lac ",IF(VALUE(MID(B56,3,2))=0,"",CONCATENATE(VLOOKUP(VALUE(MID(B56,3,2)),Sheet1!$B$3:$C$102,2,FALSE),"Thousand ")),"",IF(VALUE(MID('Calculation sheet'!B56,5,1))=0,"",CONCATENATE(VLOOKUP(VALUE(MID('Calculation sheet'!B56,5,1)),Sheet1!$B$3:$C$102,2,FALSE),"Hundred ")),IF(VALUE(RIGHT('Calculation sheet'!B56,2))=0,"",VLOOKUP(VALUE(RIGHT('Calculation sheet'!B56,2)),Sheet1!$B$3:$C$102,2,FALSE)),"Only"),IF(D56=8,CONCATENATE(VLOOKUP(VALUE(LEFT(B56,1)),Sheet1!$B$3:$C$102,2,FALSE),"Crore ",IF(VALUE(MID(B56,2,2))=0,"",CONCATENATE(VLOOKUP(VALUE(MID(B56,2,2)),Sheet1!$B$3:$C$102,2,FALSE),"lac ")),IF(VALUE(MID(B56,4,2))=0,"",CONCATENATE(VLOOKUP(VALUE(MID(B56,4,2)),Sheet1!$B$3:$C$102,2,FALSE),"Thousand ")),"",IF(VALUE(MID('Calculation sheet'!B56,6,1))=0,"",CONCATENATE(VLOOKUP(VALUE(MID('Calculation sheet'!B56,6,1)),Sheet1!$B$3:$C$102,2,FALSE),"Hundred ")),IF(VALUE(RIGHT('Calculation sheet'!B56,2))=0,"",VLOOKUP(VALUE(RIGHT('Calculation sheet'!B56,2)),Sheet1!$B$3:$C$102,2,FALSE)),"Only"),IF(D56=9,CONCATENATE(VLOOKUP(VALUE(LEFT(B56,2)),Sheet1!$B$3:$C$102,2,FALSE),"Crore ",IF(VALUE(MID(B56,3,2))=0,"",CONCATENATE(VLOOKUP(VALUE(MID(B56,3,2)),Sheet1!$B$3:$C$102,2,FALSE),"lac ")),IF(VALUE(MID(B56,5,2))=0,"",CONCATENATE(VLOOKUP(VALUE(MID(B56,5,2)),Sheet1!$B$3:$C$102,2,FALSE),"Thousand ")),"",IF(VALUE(MID('Calculation sheet'!B56,7,1))=0,"",CONCATENATE(VLOOKUP(VALUE(MID('Calculation sheet'!B56,7,1)),Sheet1!$B$3:$C$102,2,FALSE),"Hundred ")),IF(VALUE(RIGHT('Calculation sheet'!B56,2))=0,"",VLOOKUP(VALUE(RIGHT('Calculation sheet'!B56,2)),Sheet1!$B$3:$C$102,2,FALSE)),"Only"),"Not Found"))))))))</f>
        <v>Zero</v>
      </c>
    </row>
    <row r="57" spans="1:5">
      <c r="A57" s="7"/>
      <c r="B57" s="8">
        <f t="shared" ref="B57:C57" si="46">ROUND(A57,0)</f>
        <v>0</v>
      </c>
      <c r="C57" s="8">
        <f t="shared" si="46"/>
        <v>0</v>
      </c>
      <c r="D57" s="9">
        <f t="shared" si="1"/>
        <v>1</v>
      </c>
      <c r="E57" s="15" t="str">
        <f>IF(D57&lt;3,VLOOKUP(B57,Sheet1!$B$3:$C$102,2,FALSE),IF('Calculation sheet'!D57=3,CONCATENATE(VLOOKUP(VALUE(LEFT('Calculation sheet'!B57,1)),Sheet1!$B$3:$C$102,2,FALSE),"Hundred ",IF(VALUE(RIGHT(B57,2))=0,"",VLOOKUP(VALUE(RIGHT('Calculation sheet'!B57,2)),Sheet1!$B$3:$C$102,2,FALSE)),"Only"),IF(D57=4,CONCATENATE(VLOOKUP(VALUE(LEFT(B57,1)),Sheet1!$B$3:$C$102,2,FALSE),"Thousand ",IF(VALUE(MID('Calculation sheet'!B57,2,1))=0,"",CONCATENATE(VLOOKUP(VALUE(MID('Calculation sheet'!B57,2,1)),Sheet1!$B$3:$C$102,2,FALSE),"Hundred ")),IF(VALUE(RIGHT('Calculation sheet'!B57,2))=0,"",VLOOKUP(VALUE(RIGHT('Calculation sheet'!B57,2)),Sheet1!$B$3:$C$102,2,FALSE)),"Only"),IF(D57=5,CONCATENATE(VLOOKUP(VALUE(LEFT(B57,2)),Sheet1!$B$3:$C$102,2,FALSE),"Thousand ",IF(VALUE(MID('Calculation sheet'!B57,3,1))=0,"",CONCATENATE(VLOOKUP(VALUE(MID('Calculation sheet'!B57,3,1)),Sheet1!$B$3:$C$102,2,FALSE),"Hundred ")),IF(VALUE(RIGHT('Calculation sheet'!B57,2))=0,"",VLOOKUP(VALUE(RIGHT('Calculation sheet'!B57,2)),Sheet1!$B$3:$C$102,2,FALSE)),"Only"),IF(D57=6,CONCATENATE(VLOOKUP(VALUE(LEFT(B57,1)),Sheet1!$B$3:$C$102,2,FALSE),"lac ",IF(VALUE(MID(B57,2,2))=0,"",CONCATENATE(VLOOKUP(VALUE(MID(B57,2,2)),Sheet1!$B$3:$C$102,2,FALSE),"Thousand ")),"",IF(VALUE(MID('Calculation sheet'!B57,4,1))=0,"",CONCATENATE(VLOOKUP(VALUE(MID('Calculation sheet'!B57,4,1)),Sheet1!$B$3:$C$102,2,FALSE),"Hundred ")),IF(VALUE(RIGHT('Calculation sheet'!B57,2))=0,"",VLOOKUP(VALUE(RIGHT('Calculation sheet'!B57,2)),Sheet1!$B$3:$C$102,2,FALSE)),"Only"),IF(D57=7,CONCATENATE(VLOOKUP(VALUE(LEFT(B57,2)),Sheet1!$B$3:$C$102,2,FALSE),"lac ",IF(VALUE(MID(B57,3,2))=0,"",CONCATENATE(VLOOKUP(VALUE(MID(B57,3,2)),Sheet1!$B$3:$C$102,2,FALSE),"Thousand ")),"",IF(VALUE(MID('Calculation sheet'!B57,5,1))=0,"",CONCATENATE(VLOOKUP(VALUE(MID('Calculation sheet'!B57,5,1)),Sheet1!$B$3:$C$102,2,FALSE),"Hundred ")),IF(VALUE(RIGHT('Calculation sheet'!B57,2))=0,"",VLOOKUP(VALUE(RIGHT('Calculation sheet'!B57,2)),Sheet1!$B$3:$C$102,2,FALSE)),"Only"),IF(D57=8,CONCATENATE(VLOOKUP(VALUE(LEFT(B57,1)),Sheet1!$B$3:$C$102,2,FALSE),"Crore ",IF(VALUE(MID(B57,2,2))=0,"",CONCATENATE(VLOOKUP(VALUE(MID(B57,2,2)),Sheet1!$B$3:$C$102,2,FALSE),"lac ")),IF(VALUE(MID(B57,4,2))=0,"",CONCATENATE(VLOOKUP(VALUE(MID(B57,4,2)),Sheet1!$B$3:$C$102,2,FALSE),"Thousand ")),"",IF(VALUE(MID('Calculation sheet'!B57,6,1))=0,"",CONCATENATE(VLOOKUP(VALUE(MID('Calculation sheet'!B57,6,1)),Sheet1!$B$3:$C$102,2,FALSE),"Hundred ")),IF(VALUE(RIGHT('Calculation sheet'!B57,2))=0,"",VLOOKUP(VALUE(RIGHT('Calculation sheet'!B57,2)),Sheet1!$B$3:$C$102,2,FALSE)),"Only"),IF(D57=9,CONCATENATE(VLOOKUP(VALUE(LEFT(B57,2)),Sheet1!$B$3:$C$102,2,FALSE),"Crore ",IF(VALUE(MID(B57,3,2))=0,"",CONCATENATE(VLOOKUP(VALUE(MID(B57,3,2)),Sheet1!$B$3:$C$102,2,FALSE),"lac ")),IF(VALUE(MID(B57,5,2))=0,"",CONCATENATE(VLOOKUP(VALUE(MID(B57,5,2)),Sheet1!$B$3:$C$102,2,FALSE),"Thousand ")),"",IF(VALUE(MID('Calculation sheet'!B57,7,1))=0,"",CONCATENATE(VLOOKUP(VALUE(MID('Calculation sheet'!B57,7,1)),Sheet1!$B$3:$C$102,2,FALSE),"Hundred ")),IF(VALUE(RIGHT('Calculation sheet'!B57,2))=0,"",VLOOKUP(VALUE(RIGHT('Calculation sheet'!B57,2)),Sheet1!$B$3:$C$102,2,FALSE)),"Only"),"Not Found"))))))))</f>
        <v>Zero</v>
      </c>
    </row>
    <row r="58" spans="1:5">
      <c r="A58" s="7"/>
      <c r="B58" s="8">
        <f t="shared" ref="B58:C58" si="47">ROUND(A58,0)</f>
        <v>0</v>
      </c>
      <c r="C58" s="8">
        <f t="shared" si="47"/>
        <v>0</v>
      </c>
      <c r="D58" s="9">
        <f t="shared" si="1"/>
        <v>1</v>
      </c>
      <c r="E58" s="15" t="str">
        <f>IF(D58&lt;3,VLOOKUP(B58,Sheet1!$B$3:$C$102,2,FALSE),IF('Calculation sheet'!D58=3,CONCATENATE(VLOOKUP(VALUE(LEFT('Calculation sheet'!B58,1)),Sheet1!$B$3:$C$102,2,FALSE),"Hundred ",IF(VALUE(RIGHT(B58,2))=0,"",VLOOKUP(VALUE(RIGHT('Calculation sheet'!B58,2)),Sheet1!$B$3:$C$102,2,FALSE)),"Only"),IF(D58=4,CONCATENATE(VLOOKUP(VALUE(LEFT(B58,1)),Sheet1!$B$3:$C$102,2,FALSE),"Thousand ",IF(VALUE(MID('Calculation sheet'!B58,2,1))=0,"",CONCATENATE(VLOOKUP(VALUE(MID('Calculation sheet'!B58,2,1)),Sheet1!$B$3:$C$102,2,FALSE),"Hundred ")),IF(VALUE(RIGHT('Calculation sheet'!B58,2))=0,"",VLOOKUP(VALUE(RIGHT('Calculation sheet'!B58,2)),Sheet1!$B$3:$C$102,2,FALSE)),"Only"),IF(D58=5,CONCATENATE(VLOOKUP(VALUE(LEFT(B58,2)),Sheet1!$B$3:$C$102,2,FALSE),"Thousand ",IF(VALUE(MID('Calculation sheet'!B58,3,1))=0,"",CONCATENATE(VLOOKUP(VALUE(MID('Calculation sheet'!B58,3,1)),Sheet1!$B$3:$C$102,2,FALSE),"Hundred ")),IF(VALUE(RIGHT('Calculation sheet'!B58,2))=0,"",VLOOKUP(VALUE(RIGHT('Calculation sheet'!B58,2)),Sheet1!$B$3:$C$102,2,FALSE)),"Only"),IF(D58=6,CONCATENATE(VLOOKUP(VALUE(LEFT(B58,1)),Sheet1!$B$3:$C$102,2,FALSE),"lac ",IF(VALUE(MID(B58,2,2))=0,"",CONCATENATE(VLOOKUP(VALUE(MID(B58,2,2)),Sheet1!$B$3:$C$102,2,FALSE),"Thousand ")),"",IF(VALUE(MID('Calculation sheet'!B58,4,1))=0,"",CONCATENATE(VLOOKUP(VALUE(MID('Calculation sheet'!B58,4,1)),Sheet1!$B$3:$C$102,2,FALSE),"Hundred ")),IF(VALUE(RIGHT('Calculation sheet'!B58,2))=0,"",VLOOKUP(VALUE(RIGHT('Calculation sheet'!B58,2)),Sheet1!$B$3:$C$102,2,FALSE)),"Only"),IF(D58=7,CONCATENATE(VLOOKUP(VALUE(LEFT(B58,2)),Sheet1!$B$3:$C$102,2,FALSE),"lac ",IF(VALUE(MID(B58,3,2))=0,"",CONCATENATE(VLOOKUP(VALUE(MID(B58,3,2)),Sheet1!$B$3:$C$102,2,FALSE),"Thousand ")),"",IF(VALUE(MID('Calculation sheet'!B58,5,1))=0,"",CONCATENATE(VLOOKUP(VALUE(MID('Calculation sheet'!B58,5,1)),Sheet1!$B$3:$C$102,2,FALSE),"Hundred ")),IF(VALUE(RIGHT('Calculation sheet'!B58,2))=0,"",VLOOKUP(VALUE(RIGHT('Calculation sheet'!B58,2)),Sheet1!$B$3:$C$102,2,FALSE)),"Only"),IF(D58=8,CONCATENATE(VLOOKUP(VALUE(LEFT(B58,1)),Sheet1!$B$3:$C$102,2,FALSE),"Crore ",IF(VALUE(MID(B58,2,2))=0,"",CONCATENATE(VLOOKUP(VALUE(MID(B58,2,2)),Sheet1!$B$3:$C$102,2,FALSE),"lac ")),IF(VALUE(MID(B58,4,2))=0,"",CONCATENATE(VLOOKUP(VALUE(MID(B58,4,2)),Sheet1!$B$3:$C$102,2,FALSE),"Thousand ")),"",IF(VALUE(MID('Calculation sheet'!B58,6,1))=0,"",CONCATENATE(VLOOKUP(VALUE(MID('Calculation sheet'!B58,6,1)),Sheet1!$B$3:$C$102,2,FALSE),"Hundred ")),IF(VALUE(RIGHT('Calculation sheet'!B58,2))=0,"",VLOOKUP(VALUE(RIGHT('Calculation sheet'!B58,2)),Sheet1!$B$3:$C$102,2,FALSE)),"Only"),IF(D58=9,CONCATENATE(VLOOKUP(VALUE(LEFT(B58,2)),Sheet1!$B$3:$C$102,2,FALSE),"Crore ",IF(VALUE(MID(B58,3,2))=0,"",CONCATENATE(VLOOKUP(VALUE(MID(B58,3,2)),Sheet1!$B$3:$C$102,2,FALSE),"lac ")),IF(VALUE(MID(B58,5,2))=0,"",CONCATENATE(VLOOKUP(VALUE(MID(B58,5,2)),Sheet1!$B$3:$C$102,2,FALSE),"Thousand ")),"",IF(VALUE(MID('Calculation sheet'!B58,7,1))=0,"",CONCATENATE(VLOOKUP(VALUE(MID('Calculation sheet'!B58,7,1)),Sheet1!$B$3:$C$102,2,FALSE),"Hundred ")),IF(VALUE(RIGHT('Calculation sheet'!B58,2))=0,"",VLOOKUP(VALUE(RIGHT('Calculation sheet'!B58,2)),Sheet1!$B$3:$C$102,2,FALSE)),"Only"),"Not Found"))))))))</f>
        <v>Zero</v>
      </c>
    </row>
    <row r="59" spans="1:5">
      <c r="A59" s="7"/>
      <c r="B59" s="8">
        <f t="shared" ref="B59:C59" si="48">ROUND(A59,0)</f>
        <v>0</v>
      </c>
      <c r="C59" s="8">
        <f t="shared" si="48"/>
        <v>0</v>
      </c>
      <c r="D59" s="9">
        <f t="shared" si="1"/>
        <v>1</v>
      </c>
      <c r="E59" s="15" t="str">
        <f>IF(D59&lt;3,VLOOKUP(B59,Sheet1!$B$3:$C$102,2,FALSE),IF('Calculation sheet'!D59=3,CONCATENATE(VLOOKUP(VALUE(LEFT('Calculation sheet'!B59,1)),Sheet1!$B$3:$C$102,2,FALSE),"Hundred ",IF(VALUE(RIGHT(B59,2))=0,"",VLOOKUP(VALUE(RIGHT('Calculation sheet'!B59,2)),Sheet1!$B$3:$C$102,2,FALSE)),"Only"),IF(D59=4,CONCATENATE(VLOOKUP(VALUE(LEFT(B59,1)),Sheet1!$B$3:$C$102,2,FALSE),"Thousand ",IF(VALUE(MID('Calculation sheet'!B59,2,1))=0,"",CONCATENATE(VLOOKUP(VALUE(MID('Calculation sheet'!B59,2,1)),Sheet1!$B$3:$C$102,2,FALSE),"Hundred ")),IF(VALUE(RIGHT('Calculation sheet'!B59,2))=0,"",VLOOKUP(VALUE(RIGHT('Calculation sheet'!B59,2)),Sheet1!$B$3:$C$102,2,FALSE)),"Only"),IF(D59=5,CONCATENATE(VLOOKUP(VALUE(LEFT(B59,2)),Sheet1!$B$3:$C$102,2,FALSE),"Thousand ",IF(VALUE(MID('Calculation sheet'!B59,3,1))=0,"",CONCATENATE(VLOOKUP(VALUE(MID('Calculation sheet'!B59,3,1)),Sheet1!$B$3:$C$102,2,FALSE),"Hundred ")),IF(VALUE(RIGHT('Calculation sheet'!B59,2))=0,"",VLOOKUP(VALUE(RIGHT('Calculation sheet'!B59,2)),Sheet1!$B$3:$C$102,2,FALSE)),"Only"),IF(D59=6,CONCATENATE(VLOOKUP(VALUE(LEFT(B59,1)),Sheet1!$B$3:$C$102,2,FALSE),"lac ",IF(VALUE(MID(B59,2,2))=0,"",CONCATENATE(VLOOKUP(VALUE(MID(B59,2,2)),Sheet1!$B$3:$C$102,2,FALSE),"Thousand ")),"",IF(VALUE(MID('Calculation sheet'!B59,4,1))=0,"",CONCATENATE(VLOOKUP(VALUE(MID('Calculation sheet'!B59,4,1)),Sheet1!$B$3:$C$102,2,FALSE),"Hundred ")),IF(VALUE(RIGHT('Calculation sheet'!B59,2))=0,"",VLOOKUP(VALUE(RIGHT('Calculation sheet'!B59,2)),Sheet1!$B$3:$C$102,2,FALSE)),"Only"),IF(D59=7,CONCATENATE(VLOOKUP(VALUE(LEFT(B59,2)),Sheet1!$B$3:$C$102,2,FALSE),"lac ",IF(VALUE(MID(B59,3,2))=0,"",CONCATENATE(VLOOKUP(VALUE(MID(B59,3,2)),Sheet1!$B$3:$C$102,2,FALSE),"Thousand ")),"",IF(VALUE(MID('Calculation sheet'!B59,5,1))=0,"",CONCATENATE(VLOOKUP(VALUE(MID('Calculation sheet'!B59,5,1)),Sheet1!$B$3:$C$102,2,FALSE),"Hundred ")),IF(VALUE(RIGHT('Calculation sheet'!B59,2))=0,"",VLOOKUP(VALUE(RIGHT('Calculation sheet'!B59,2)),Sheet1!$B$3:$C$102,2,FALSE)),"Only"),IF(D59=8,CONCATENATE(VLOOKUP(VALUE(LEFT(B59,1)),Sheet1!$B$3:$C$102,2,FALSE),"Crore ",IF(VALUE(MID(B59,2,2))=0,"",CONCATENATE(VLOOKUP(VALUE(MID(B59,2,2)),Sheet1!$B$3:$C$102,2,FALSE),"lac ")),IF(VALUE(MID(B59,4,2))=0,"",CONCATENATE(VLOOKUP(VALUE(MID(B59,4,2)),Sheet1!$B$3:$C$102,2,FALSE),"Thousand ")),"",IF(VALUE(MID('Calculation sheet'!B59,6,1))=0,"",CONCATENATE(VLOOKUP(VALUE(MID('Calculation sheet'!B59,6,1)),Sheet1!$B$3:$C$102,2,FALSE),"Hundred ")),IF(VALUE(RIGHT('Calculation sheet'!B59,2))=0,"",VLOOKUP(VALUE(RIGHT('Calculation sheet'!B59,2)),Sheet1!$B$3:$C$102,2,FALSE)),"Only"),IF(D59=9,CONCATENATE(VLOOKUP(VALUE(LEFT(B59,2)),Sheet1!$B$3:$C$102,2,FALSE),"Crore ",IF(VALUE(MID(B59,3,2))=0,"",CONCATENATE(VLOOKUP(VALUE(MID(B59,3,2)),Sheet1!$B$3:$C$102,2,FALSE),"lac ")),IF(VALUE(MID(B59,5,2))=0,"",CONCATENATE(VLOOKUP(VALUE(MID(B59,5,2)),Sheet1!$B$3:$C$102,2,FALSE),"Thousand ")),"",IF(VALUE(MID('Calculation sheet'!B59,7,1))=0,"",CONCATENATE(VLOOKUP(VALUE(MID('Calculation sheet'!B59,7,1)),Sheet1!$B$3:$C$102,2,FALSE),"Hundred ")),IF(VALUE(RIGHT('Calculation sheet'!B59,2))=0,"",VLOOKUP(VALUE(RIGHT('Calculation sheet'!B59,2)),Sheet1!$B$3:$C$102,2,FALSE)),"Only"),"Not Found"))))))))</f>
        <v>Zero</v>
      </c>
    </row>
    <row r="60" spans="1:5">
      <c r="A60" s="7"/>
      <c r="B60" s="8">
        <f t="shared" ref="B60:C60" si="49">ROUND(A60,0)</f>
        <v>0</v>
      </c>
      <c r="C60" s="8">
        <f t="shared" si="49"/>
        <v>0</v>
      </c>
      <c r="D60" s="9">
        <f t="shared" si="1"/>
        <v>1</v>
      </c>
      <c r="E60" s="15" t="str">
        <f>IF(D60&lt;3,VLOOKUP(B60,Sheet1!$B$3:$C$102,2,FALSE),IF('Calculation sheet'!D60=3,CONCATENATE(VLOOKUP(VALUE(LEFT('Calculation sheet'!B60,1)),Sheet1!$B$3:$C$102,2,FALSE),"Hundred ",IF(VALUE(RIGHT(B60,2))=0,"",VLOOKUP(VALUE(RIGHT('Calculation sheet'!B60,2)),Sheet1!$B$3:$C$102,2,FALSE)),"Only"),IF(D60=4,CONCATENATE(VLOOKUP(VALUE(LEFT(B60,1)),Sheet1!$B$3:$C$102,2,FALSE),"Thousand ",IF(VALUE(MID('Calculation sheet'!B60,2,1))=0,"",CONCATENATE(VLOOKUP(VALUE(MID('Calculation sheet'!B60,2,1)),Sheet1!$B$3:$C$102,2,FALSE),"Hundred ")),IF(VALUE(RIGHT('Calculation sheet'!B60,2))=0,"",VLOOKUP(VALUE(RIGHT('Calculation sheet'!B60,2)),Sheet1!$B$3:$C$102,2,FALSE)),"Only"),IF(D60=5,CONCATENATE(VLOOKUP(VALUE(LEFT(B60,2)),Sheet1!$B$3:$C$102,2,FALSE),"Thousand ",IF(VALUE(MID('Calculation sheet'!B60,3,1))=0,"",CONCATENATE(VLOOKUP(VALUE(MID('Calculation sheet'!B60,3,1)),Sheet1!$B$3:$C$102,2,FALSE),"Hundred ")),IF(VALUE(RIGHT('Calculation sheet'!B60,2))=0,"",VLOOKUP(VALUE(RIGHT('Calculation sheet'!B60,2)),Sheet1!$B$3:$C$102,2,FALSE)),"Only"),IF(D60=6,CONCATENATE(VLOOKUP(VALUE(LEFT(B60,1)),Sheet1!$B$3:$C$102,2,FALSE),"lac ",IF(VALUE(MID(B60,2,2))=0,"",CONCATENATE(VLOOKUP(VALUE(MID(B60,2,2)),Sheet1!$B$3:$C$102,2,FALSE),"Thousand ")),"",IF(VALUE(MID('Calculation sheet'!B60,4,1))=0,"",CONCATENATE(VLOOKUP(VALUE(MID('Calculation sheet'!B60,4,1)),Sheet1!$B$3:$C$102,2,FALSE),"Hundred ")),IF(VALUE(RIGHT('Calculation sheet'!B60,2))=0,"",VLOOKUP(VALUE(RIGHT('Calculation sheet'!B60,2)),Sheet1!$B$3:$C$102,2,FALSE)),"Only"),IF(D60=7,CONCATENATE(VLOOKUP(VALUE(LEFT(B60,2)),Sheet1!$B$3:$C$102,2,FALSE),"lac ",IF(VALUE(MID(B60,3,2))=0,"",CONCATENATE(VLOOKUP(VALUE(MID(B60,3,2)),Sheet1!$B$3:$C$102,2,FALSE),"Thousand ")),"",IF(VALUE(MID('Calculation sheet'!B60,5,1))=0,"",CONCATENATE(VLOOKUP(VALUE(MID('Calculation sheet'!B60,5,1)),Sheet1!$B$3:$C$102,2,FALSE),"Hundred ")),IF(VALUE(RIGHT('Calculation sheet'!B60,2))=0,"",VLOOKUP(VALUE(RIGHT('Calculation sheet'!B60,2)),Sheet1!$B$3:$C$102,2,FALSE)),"Only"),IF(D60=8,CONCATENATE(VLOOKUP(VALUE(LEFT(B60,1)),Sheet1!$B$3:$C$102,2,FALSE),"Crore ",IF(VALUE(MID(B60,2,2))=0,"",CONCATENATE(VLOOKUP(VALUE(MID(B60,2,2)),Sheet1!$B$3:$C$102,2,FALSE),"lac ")),IF(VALUE(MID(B60,4,2))=0,"",CONCATENATE(VLOOKUP(VALUE(MID(B60,4,2)),Sheet1!$B$3:$C$102,2,FALSE),"Thousand ")),"",IF(VALUE(MID('Calculation sheet'!B60,6,1))=0,"",CONCATENATE(VLOOKUP(VALUE(MID('Calculation sheet'!B60,6,1)),Sheet1!$B$3:$C$102,2,FALSE),"Hundred ")),IF(VALUE(RIGHT('Calculation sheet'!B60,2))=0,"",VLOOKUP(VALUE(RIGHT('Calculation sheet'!B60,2)),Sheet1!$B$3:$C$102,2,FALSE)),"Only"),IF(D60=9,CONCATENATE(VLOOKUP(VALUE(LEFT(B60,2)),Sheet1!$B$3:$C$102,2,FALSE),"Crore ",IF(VALUE(MID(B60,3,2))=0,"",CONCATENATE(VLOOKUP(VALUE(MID(B60,3,2)),Sheet1!$B$3:$C$102,2,FALSE),"lac ")),IF(VALUE(MID(B60,5,2))=0,"",CONCATENATE(VLOOKUP(VALUE(MID(B60,5,2)),Sheet1!$B$3:$C$102,2,FALSE),"Thousand ")),"",IF(VALUE(MID('Calculation sheet'!B60,7,1))=0,"",CONCATENATE(VLOOKUP(VALUE(MID('Calculation sheet'!B60,7,1)),Sheet1!$B$3:$C$102,2,FALSE),"Hundred ")),IF(VALUE(RIGHT('Calculation sheet'!B60,2))=0,"",VLOOKUP(VALUE(RIGHT('Calculation sheet'!B60,2)),Sheet1!$B$3:$C$102,2,FALSE)),"Only"),"Not Found"))))))))</f>
        <v>Zero</v>
      </c>
    </row>
    <row r="61" spans="1:5">
      <c r="A61" s="7"/>
      <c r="B61" s="8">
        <f t="shared" ref="B61:C61" si="50">ROUND(A61,0)</f>
        <v>0</v>
      </c>
      <c r="C61" s="8">
        <f t="shared" si="50"/>
        <v>0</v>
      </c>
      <c r="D61" s="9">
        <f t="shared" si="1"/>
        <v>1</v>
      </c>
      <c r="E61" s="15" t="str">
        <f>IF(D61&lt;3,VLOOKUP(B61,Sheet1!$B$3:$C$102,2,FALSE),IF('Calculation sheet'!D61=3,CONCATENATE(VLOOKUP(VALUE(LEFT('Calculation sheet'!B61,1)),Sheet1!$B$3:$C$102,2,FALSE),"Hundred ",IF(VALUE(RIGHT(B61,2))=0,"",VLOOKUP(VALUE(RIGHT('Calculation sheet'!B61,2)),Sheet1!$B$3:$C$102,2,FALSE)),"Only"),IF(D61=4,CONCATENATE(VLOOKUP(VALUE(LEFT(B61,1)),Sheet1!$B$3:$C$102,2,FALSE),"Thousand ",IF(VALUE(MID('Calculation sheet'!B61,2,1))=0,"",CONCATENATE(VLOOKUP(VALUE(MID('Calculation sheet'!B61,2,1)),Sheet1!$B$3:$C$102,2,FALSE),"Hundred ")),IF(VALUE(RIGHT('Calculation sheet'!B61,2))=0,"",VLOOKUP(VALUE(RIGHT('Calculation sheet'!B61,2)),Sheet1!$B$3:$C$102,2,FALSE)),"Only"),IF(D61=5,CONCATENATE(VLOOKUP(VALUE(LEFT(B61,2)),Sheet1!$B$3:$C$102,2,FALSE),"Thousand ",IF(VALUE(MID('Calculation sheet'!B61,3,1))=0,"",CONCATENATE(VLOOKUP(VALUE(MID('Calculation sheet'!B61,3,1)),Sheet1!$B$3:$C$102,2,FALSE),"Hundred ")),IF(VALUE(RIGHT('Calculation sheet'!B61,2))=0,"",VLOOKUP(VALUE(RIGHT('Calculation sheet'!B61,2)),Sheet1!$B$3:$C$102,2,FALSE)),"Only"),IF(D61=6,CONCATENATE(VLOOKUP(VALUE(LEFT(B61,1)),Sheet1!$B$3:$C$102,2,FALSE),"lac ",IF(VALUE(MID(B61,2,2))=0,"",CONCATENATE(VLOOKUP(VALUE(MID(B61,2,2)),Sheet1!$B$3:$C$102,2,FALSE),"Thousand ")),"",IF(VALUE(MID('Calculation sheet'!B61,4,1))=0,"",CONCATENATE(VLOOKUP(VALUE(MID('Calculation sheet'!B61,4,1)),Sheet1!$B$3:$C$102,2,FALSE),"Hundred ")),IF(VALUE(RIGHT('Calculation sheet'!B61,2))=0,"",VLOOKUP(VALUE(RIGHT('Calculation sheet'!B61,2)),Sheet1!$B$3:$C$102,2,FALSE)),"Only"),IF(D61=7,CONCATENATE(VLOOKUP(VALUE(LEFT(B61,2)),Sheet1!$B$3:$C$102,2,FALSE),"lac ",IF(VALUE(MID(B61,3,2))=0,"",CONCATENATE(VLOOKUP(VALUE(MID(B61,3,2)),Sheet1!$B$3:$C$102,2,FALSE),"Thousand ")),"",IF(VALUE(MID('Calculation sheet'!B61,5,1))=0,"",CONCATENATE(VLOOKUP(VALUE(MID('Calculation sheet'!B61,5,1)),Sheet1!$B$3:$C$102,2,FALSE),"Hundred ")),IF(VALUE(RIGHT('Calculation sheet'!B61,2))=0,"",VLOOKUP(VALUE(RIGHT('Calculation sheet'!B61,2)),Sheet1!$B$3:$C$102,2,FALSE)),"Only"),IF(D61=8,CONCATENATE(VLOOKUP(VALUE(LEFT(B61,1)),Sheet1!$B$3:$C$102,2,FALSE),"Crore ",IF(VALUE(MID(B61,2,2))=0,"",CONCATENATE(VLOOKUP(VALUE(MID(B61,2,2)),Sheet1!$B$3:$C$102,2,FALSE),"lac ")),IF(VALUE(MID(B61,4,2))=0,"",CONCATENATE(VLOOKUP(VALUE(MID(B61,4,2)),Sheet1!$B$3:$C$102,2,FALSE),"Thousand ")),"",IF(VALUE(MID('Calculation sheet'!B61,6,1))=0,"",CONCATENATE(VLOOKUP(VALUE(MID('Calculation sheet'!B61,6,1)),Sheet1!$B$3:$C$102,2,FALSE),"Hundred ")),IF(VALUE(RIGHT('Calculation sheet'!B61,2))=0,"",VLOOKUP(VALUE(RIGHT('Calculation sheet'!B61,2)),Sheet1!$B$3:$C$102,2,FALSE)),"Only"),IF(D61=9,CONCATENATE(VLOOKUP(VALUE(LEFT(B61,2)),Sheet1!$B$3:$C$102,2,FALSE),"Crore ",IF(VALUE(MID(B61,3,2))=0,"",CONCATENATE(VLOOKUP(VALUE(MID(B61,3,2)),Sheet1!$B$3:$C$102,2,FALSE),"lac ")),IF(VALUE(MID(B61,5,2))=0,"",CONCATENATE(VLOOKUP(VALUE(MID(B61,5,2)),Sheet1!$B$3:$C$102,2,FALSE),"Thousand ")),"",IF(VALUE(MID('Calculation sheet'!B61,7,1))=0,"",CONCATENATE(VLOOKUP(VALUE(MID('Calculation sheet'!B61,7,1)),Sheet1!$B$3:$C$102,2,FALSE),"Hundred ")),IF(VALUE(RIGHT('Calculation sheet'!B61,2))=0,"",VLOOKUP(VALUE(RIGHT('Calculation sheet'!B61,2)),Sheet1!$B$3:$C$102,2,FALSE)),"Only"),"Not Found"))))))))</f>
        <v>Zero</v>
      </c>
    </row>
    <row r="62" spans="1:5">
      <c r="A62" s="7"/>
      <c r="B62" s="8">
        <f t="shared" ref="B62:C62" si="51">ROUND(A62,0)</f>
        <v>0</v>
      </c>
      <c r="C62" s="8">
        <f t="shared" si="51"/>
        <v>0</v>
      </c>
      <c r="D62" s="9">
        <f t="shared" si="1"/>
        <v>1</v>
      </c>
      <c r="E62" s="15" t="str">
        <f>IF(D62&lt;3,VLOOKUP(B62,Sheet1!$B$3:$C$102,2,FALSE),IF('Calculation sheet'!D62=3,CONCATENATE(VLOOKUP(VALUE(LEFT('Calculation sheet'!B62,1)),Sheet1!$B$3:$C$102,2,FALSE),"Hundred ",IF(VALUE(RIGHT(B62,2))=0,"",VLOOKUP(VALUE(RIGHT('Calculation sheet'!B62,2)),Sheet1!$B$3:$C$102,2,FALSE)),"Only"),IF(D62=4,CONCATENATE(VLOOKUP(VALUE(LEFT(B62,1)),Sheet1!$B$3:$C$102,2,FALSE),"Thousand ",IF(VALUE(MID('Calculation sheet'!B62,2,1))=0,"",CONCATENATE(VLOOKUP(VALUE(MID('Calculation sheet'!B62,2,1)),Sheet1!$B$3:$C$102,2,FALSE),"Hundred ")),IF(VALUE(RIGHT('Calculation sheet'!B62,2))=0,"",VLOOKUP(VALUE(RIGHT('Calculation sheet'!B62,2)),Sheet1!$B$3:$C$102,2,FALSE)),"Only"),IF(D62=5,CONCATENATE(VLOOKUP(VALUE(LEFT(B62,2)),Sheet1!$B$3:$C$102,2,FALSE),"Thousand ",IF(VALUE(MID('Calculation sheet'!B62,3,1))=0,"",CONCATENATE(VLOOKUP(VALUE(MID('Calculation sheet'!B62,3,1)),Sheet1!$B$3:$C$102,2,FALSE),"Hundred ")),IF(VALUE(RIGHT('Calculation sheet'!B62,2))=0,"",VLOOKUP(VALUE(RIGHT('Calculation sheet'!B62,2)),Sheet1!$B$3:$C$102,2,FALSE)),"Only"),IF(D62=6,CONCATENATE(VLOOKUP(VALUE(LEFT(B62,1)),Sheet1!$B$3:$C$102,2,FALSE),"lac ",IF(VALUE(MID(B62,2,2))=0,"",CONCATENATE(VLOOKUP(VALUE(MID(B62,2,2)),Sheet1!$B$3:$C$102,2,FALSE),"Thousand ")),"",IF(VALUE(MID('Calculation sheet'!B62,4,1))=0,"",CONCATENATE(VLOOKUP(VALUE(MID('Calculation sheet'!B62,4,1)),Sheet1!$B$3:$C$102,2,FALSE),"Hundred ")),IF(VALUE(RIGHT('Calculation sheet'!B62,2))=0,"",VLOOKUP(VALUE(RIGHT('Calculation sheet'!B62,2)),Sheet1!$B$3:$C$102,2,FALSE)),"Only"),IF(D62=7,CONCATENATE(VLOOKUP(VALUE(LEFT(B62,2)),Sheet1!$B$3:$C$102,2,FALSE),"lac ",IF(VALUE(MID(B62,3,2))=0,"",CONCATENATE(VLOOKUP(VALUE(MID(B62,3,2)),Sheet1!$B$3:$C$102,2,FALSE),"Thousand ")),"",IF(VALUE(MID('Calculation sheet'!B62,5,1))=0,"",CONCATENATE(VLOOKUP(VALUE(MID('Calculation sheet'!B62,5,1)),Sheet1!$B$3:$C$102,2,FALSE),"Hundred ")),IF(VALUE(RIGHT('Calculation sheet'!B62,2))=0,"",VLOOKUP(VALUE(RIGHT('Calculation sheet'!B62,2)),Sheet1!$B$3:$C$102,2,FALSE)),"Only"),IF(D62=8,CONCATENATE(VLOOKUP(VALUE(LEFT(B62,1)),Sheet1!$B$3:$C$102,2,FALSE),"Crore ",IF(VALUE(MID(B62,2,2))=0,"",CONCATENATE(VLOOKUP(VALUE(MID(B62,2,2)),Sheet1!$B$3:$C$102,2,FALSE),"lac ")),IF(VALUE(MID(B62,4,2))=0,"",CONCATENATE(VLOOKUP(VALUE(MID(B62,4,2)),Sheet1!$B$3:$C$102,2,FALSE),"Thousand ")),"",IF(VALUE(MID('Calculation sheet'!B62,6,1))=0,"",CONCATENATE(VLOOKUP(VALUE(MID('Calculation sheet'!B62,6,1)),Sheet1!$B$3:$C$102,2,FALSE),"Hundred ")),IF(VALUE(RIGHT('Calculation sheet'!B62,2))=0,"",VLOOKUP(VALUE(RIGHT('Calculation sheet'!B62,2)),Sheet1!$B$3:$C$102,2,FALSE)),"Only"),IF(D62=9,CONCATENATE(VLOOKUP(VALUE(LEFT(B62,2)),Sheet1!$B$3:$C$102,2,FALSE),"Crore ",IF(VALUE(MID(B62,3,2))=0,"",CONCATENATE(VLOOKUP(VALUE(MID(B62,3,2)),Sheet1!$B$3:$C$102,2,FALSE),"lac ")),IF(VALUE(MID(B62,5,2))=0,"",CONCATENATE(VLOOKUP(VALUE(MID(B62,5,2)),Sheet1!$B$3:$C$102,2,FALSE),"Thousand ")),"",IF(VALUE(MID('Calculation sheet'!B62,7,1))=0,"",CONCATENATE(VLOOKUP(VALUE(MID('Calculation sheet'!B62,7,1)),Sheet1!$B$3:$C$102,2,FALSE),"Hundred ")),IF(VALUE(RIGHT('Calculation sheet'!B62,2))=0,"",VLOOKUP(VALUE(RIGHT('Calculation sheet'!B62,2)),Sheet1!$B$3:$C$102,2,FALSE)),"Only"),"Not Found"))))))))</f>
        <v>Zero</v>
      </c>
    </row>
    <row r="63" spans="1:5">
      <c r="A63" s="7"/>
      <c r="B63" s="8">
        <f t="shared" ref="B63:C63" si="52">ROUND(A63,0)</f>
        <v>0</v>
      </c>
      <c r="C63" s="8">
        <f t="shared" si="52"/>
        <v>0</v>
      </c>
      <c r="D63" s="9">
        <f t="shared" si="1"/>
        <v>1</v>
      </c>
      <c r="E63" s="15" t="str">
        <f>IF(D63&lt;3,VLOOKUP(B63,Sheet1!$B$3:$C$102,2,FALSE),IF('Calculation sheet'!D63=3,CONCATENATE(VLOOKUP(VALUE(LEFT('Calculation sheet'!B63,1)),Sheet1!$B$3:$C$102,2,FALSE),"Hundred ",IF(VALUE(RIGHT(B63,2))=0,"",VLOOKUP(VALUE(RIGHT('Calculation sheet'!B63,2)),Sheet1!$B$3:$C$102,2,FALSE)),"Only"),IF(D63=4,CONCATENATE(VLOOKUP(VALUE(LEFT(B63,1)),Sheet1!$B$3:$C$102,2,FALSE),"Thousand ",IF(VALUE(MID('Calculation sheet'!B63,2,1))=0,"",CONCATENATE(VLOOKUP(VALUE(MID('Calculation sheet'!B63,2,1)),Sheet1!$B$3:$C$102,2,FALSE),"Hundred ")),IF(VALUE(RIGHT('Calculation sheet'!B63,2))=0,"",VLOOKUP(VALUE(RIGHT('Calculation sheet'!B63,2)),Sheet1!$B$3:$C$102,2,FALSE)),"Only"),IF(D63=5,CONCATENATE(VLOOKUP(VALUE(LEFT(B63,2)),Sheet1!$B$3:$C$102,2,FALSE),"Thousand ",IF(VALUE(MID('Calculation sheet'!B63,3,1))=0,"",CONCATENATE(VLOOKUP(VALUE(MID('Calculation sheet'!B63,3,1)),Sheet1!$B$3:$C$102,2,FALSE),"Hundred ")),IF(VALUE(RIGHT('Calculation sheet'!B63,2))=0,"",VLOOKUP(VALUE(RIGHT('Calculation sheet'!B63,2)),Sheet1!$B$3:$C$102,2,FALSE)),"Only"),IF(D63=6,CONCATENATE(VLOOKUP(VALUE(LEFT(B63,1)),Sheet1!$B$3:$C$102,2,FALSE),"lac ",IF(VALUE(MID(B63,2,2))=0,"",CONCATENATE(VLOOKUP(VALUE(MID(B63,2,2)),Sheet1!$B$3:$C$102,2,FALSE),"Thousand ")),"",IF(VALUE(MID('Calculation sheet'!B63,4,1))=0,"",CONCATENATE(VLOOKUP(VALUE(MID('Calculation sheet'!B63,4,1)),Sheet1!$B$3:$C$102,2,FALSE),"Hundred ")),IF(VALUE(RIGHT('Calculation sheet'!B63,2))=0,"",VLOOKUP(VALUE(RIGHT('Calculation sheet'!B63,2)),Sheet1!$B$3:$C$102,2,FALSE)),"Only"),IF(D63=7,CONCATENATE(VLOOKUP(VALUE(LEFT(B63,2)),Sheet1!$B$3:$C$102,2,FALSE),"lac ",IF(VALUE(MID(B63,3,2))=0,"",CONCATENATE(VLOOKUP(VALUE(MID(B63,3,2)),Sheet1!$B$3:$C$102,2,FALSE),"Thousand ")),"",IF(VALUE(MID('Calculation sheet'!B63,5,1))=0,"",CONCATENATE(VLOOKUP(VALUE(MID('Calculation sheet'!B63,5,1)),Sheet1!$B$3:$C$102,2,FALSE),"Hundred ")),IF(VALUE(RIGHT('Calculation sheet'!B63,2))=0,"",VLOOKUP(VALUE(RIGHT('Calculation sheet'!B63,2)),Sheet1!$B$3:$C$102,2,FALSE)),"Only"),IF(D63=8,CONCATENATE(VLOOKUP(VALUE(LEFT(B63,1)),Sheet1!$B$3:$C$102,2,FALSE),"Crore ",IF(VALUE(MID(B63,2,2))=0,"",CONCATENATE(VLOOKUP(VALUE(MID(B63,2,2)),Sheet1!$B$3:$C$102,2,FALSE),"lac ")),IF(VALUE(MID(B63,4,2))=0,"",CONCATENATE(VLOOKUP(VALUE(MID(B63,4,2)),Sheet1!$B$3:$C$102,2,FALSE),"Thousand ")),"",IF(VALUE(MID('Calculation sheet'!B63,6,1))=0,"",CONCATENATE(VLOOKUP(VALUE(MID('Calculation sheet'!B63,6,1)),Sheet1!$B$3:$C$102,2,FALSE),"Hundred ")),IF(VALUE(RIGHT('Calculation sheet'!B63,2))=0,"",VLOOKUP(VALUE(RIGHT('Calculation sheet'!B63,2)),Sheet1!$B$3:$C$102,2,FALSE)),"Only"),IF(D63=9,CONCATENATE(VLOOKUP(VALUE(LEFT(B63,2)),Sheet1!$B$3:$C$102,2,FALSE),"Crore ",IF(VALUE(MID(B63,3,2))=0,"",CONCATENATE(VLOOKUP(VALUE(MID(B63,3,2)),Sheet1!$B$3:$C$102,2,FALSE),"lac ")),IF(VALUE(MID(B63,5,2))=0,"",CONCATENATE(VLOOKUP(VALUE(MID(B63,5,2)),Sheet1!$B$3:$C$102,2,FALSE),"Thousand ")),"",IF(VALUE(MID('Calculation sheet'!B63,7,1))=0,"",CONCATENATE(VLOOKUP(VALUE(MID('Calculation sheet'!B63,7,1)),Sheet1!$B$3:$C$102,2,FALSE),"Hundred ")),IF(VALUE(RIGHT('Calculation sheet'!B63,2))=0,"",VLOOKUP(VALUE(RIGHT('Calculation sheet'!B63,2)),Sheet1!$B$3:$C$102,2,FALSE)),"Only"),"Not Found"))))))))</f>
        <v>Zero</v>
      </c>
    </row>
    <row r="64" spans="1:5">
      <c r="A64" s="7"/>
      <c r="B64" s="8">
        <f t="shared" ref="B64:C64" si="53">ROUND(A64,0)</f>
        <v>0</v>
      </c>
      <c r="C64" s="8">
        <f t="shared" si="53"/>
        <v>0</v>
      </c>
      <c r="D64" s="9">
        <f t="shared" si="1"/>
        <v>1</v>
      </c>
      <c r="E64" s="15" t="str">
        <f>IF(D64&lt;3,VLOOKUP(B64,Sheet1!$B$3:$C$102,2,FALSE),IF('Calculation sheet'!D64=3,CONCATENATE(VLOOKUP(VALUE(LEFT('Calculation sheet'!B64,1)),Sheet1!$B$3:$C$102,2,FALSE),"Hundred ",IF(VALUE(RIGHT(B64,2))=0,"",VLOOKUP(VALUE(RIGHT('Calculation sheet'!B64,2)),Sheet1!$B$3:$C$102,2,FALSE)),"Only"),IF(D64=4,CONCATENATE(VLOOKUP(VALUE(LEFT(B64,1)),Sheet1!$B$3:$C$102,2,FALSE),"Thousand ",IF(VALUE(MID('Calculation sheet'!B64,2,1))=0,"",CONCATENATE(VLOOKUP(VALUE(MID('Calculation sheet'!B64,2,1)),Sheet1!$B$3:$C$102,2,FALSE),"Hundred ")),IF(VALUE(RIGHT('Calculation sheet'!B64,2))=0,"",VLOOKUP(VALUE(RIGHT('Calculation sheet'!B64,2)),Sheet1!$B$3:$C$102,2,FALSE)),"Only"),IF(D64=5,CONCATENATE(VLOOKUP(VALUE(LEFT(B64,2)),Sheet1!$B$3:$C$102,2,FALSE),"Thousand ",IF(VALUE(MID('Calculation sheet'!B64,3,1))=0,"",CONCATENATE(VLOOKUP(VALUE(MID('Calculation sheet'!B64,3,1)),Sheet1!$B$3:$C$102,2,FALSE),"Hundred ")),IF(VALUE(RIGHT('Calculation sheet'!B64,2))=0,"",VLOOKUP(VALUE(RIGHT('Calculation sheet'!B64,2)),Sheet1!$B$3:$C$102,2,FALSE)),"Only"),IF(D64=6,CONCATENATE(VLOOKUP(VALUE(LEFT(B64,1)),Sheet1!$B$3:$C$102,2,FALSE),"lac ",IF(VALUE(MID(B64,2,2))=0,"",CONCATENATE(VLOOKUP(VALUE(MID(B64,2,2)),Sheet1!$B$3:$C$102,2,FALSE),"Thousand ")),"",IF(VALUE(MID('Calculation sheet'!B64,4,1))=0,"",CONCATENATE(VLOOKUP(VALUE(MID('Calculation sheet'!B64,4,1)),Sheet1!$B$3:$C$102,2,FALSE),"Hundred ")),IF(VALUE(RIGHT('Calculation sheet'!B64,2))=0,"",VLOOKUP(VALUE(RIGHT('Calculation sheet'!B64,2)),Sheet1!$B$3:$C$102,2,FALSE)),"Only"),IF(D64=7,CONCATENATE(VLOOKUP(VALUE(LEFT(B64,2)),Sheet1!$B$3:$C$102,2,FALSE),"lac ",IF(VALUE(MID(B64,3,2))=0,"",CONCATENATE(VLOOKUP(VALUE(MID(B64,3,2)),Sheet1!$B$3:$C$102,2,FALSE),"Thousand ")),"",IF(VALUE(MID('Calculation sheet'!B64,5,1))=0,"",CONCATENATE(VLOOKUP(VALUE(MID('Calculation sheet'!B64,5,1)),Sheet1!$B$3:$C$102,2,FALSE),"Hundred ")),IF(VALUE(RIGHT('Calculation sheet'!B64,2))=0,"",VLOOKUP(VALUE(RIGHT('Calculation sheet'!B64,2)),Sheet1!$B$3:$C$102,2,FALSE)),"Only"),IF(D64=8,CONCATENATE(VLOOKUP(VALUE(LEFT(B64,1)),Sheet1!$B$3:$C$102,2,FALSE),"Crore ",IF(VALUE(MID(B64,2,2))=0,"",CONCATENATE(VLOOKUP(VALUE(MID(B64,2,2)),Sheet1!$B$3:$C$102,2,FALSE),"lac ")),IF(VALUE(MID(B64,4,2))=0,"",CONCATENATE(VLOOKUP(VALUE(MID(B64,4,2)),Sheet1!$B$3:$C$102,2,FALSE),"Thousand ")),"",IF(VALUE(MID('Calculation sheet'!B64,6,1))=0,"",CONCATENATE(VLOOKUP(VALUE(MID('Calculation sheet'!B64,6,1)),Sheet1!$B$3:$C$102,2,FALSE),"Hundred ")),IF(VALUE(RIGHT('Calculation sheet'!B64,2))=0,"",VLOOKUP(VALUE(RIGHT('Calculation sheet'!B64,2)),Sheet1!$B$3:$C$102,2,FALSE)),"Only"),IF(D64=9,CONCATENATE(VLOOKUP(VALUE(LEFT(B64,2)),Sheet1!$B$3:$C$102,2,FALSE),"Crore ",IF(VALUE(MID(B64,3,2))=0,"",CONCATENATE(VLOOKUP(VALUE(MID(B64,3,2)),Sheet1!$B$3:$C$102,2,FALSE),"lac ")),IF(VALUE(MID(B64,5,2))=0,"",CONCATENATE(VLOOKUP(VALUE(MID(B64,5,2)),Sheet1!$B$3:$C$102,2,FALSE),"Thousand ")),"",IF(VALUE(MID('Calculation sheet'!B64,7,1))=0,"",CONCATENATE(VLOOKUP(VALUE(MID('Calculation sheet'!B64,7,1)),Sheet1!$B$3:$C$102,2,FALSE),"Hundred ")),IF(VALUE(RIGHT('Calculation sheet'!B64,2))=0,"",VLOOKUP(VALUE(RIGHT('Calculation sheet'!B64,2)),Sheet1!$B$3:$C$102,2,FALSE)),"Only"),"Not Found"))))))))</f>
        <v>Zero</v>
      </c>
    </row>
    <row r="65" spans="1:5">
      <c r="A65" s="7"/>
      <c r="B65" s="8">
        <f t="shared" ref="B65:C65" si="54">ROUND(A65,0)</f>
        <v>0</v>
      </c>
      <c r="C65" s="8">
        <f t="shared" si="54"/>
        <v>0</v>
      </c>
      <c r="D65" s="9">
        <f t="shared" si="1"/>
        <v>1</v>
      </c>
      <c r="E65" s="15" t="str">
        <f>IF(D65&lt;3,VLOOKUP(B65,Sheet1!$B$3:$C$102,2,FALSE),IF('Calculation sheet'!D65=3,CONCATENATE(VLOOKUP(VALUE(LEFT('Calculation sheet'!B65,1)),Sheet1!$B$3:$C$102,2,FALSE),"Hundred ",IF(VALUE(RIGHT(B65,2))=0,"",VLOOKUP(VALUE(RIGHT('Calculation sheet'!B65,2)),Sheet1!$B$3:$C$102,2,FALSE)),"Only"),IF(D65=4,CONCATENATE(VLOOKUP(VALUE(LEFT(B65,1)),Sheet1!$B$3:$C$102,2,FALSE),"Thousand ",IF(VALUE(MID('Calculation sheet'!B65,2,1))=0,"",CONCATENATE(VLOOKUP(VALUE(MID('Calculation sheet'!B65,2,1)),Sheet1!$B$3:$C$102,2,FALSE),"Hundred ")),IF(VALUE(RIGHT('Calculation sheet'!B65,2))=0,"",VLOOKUP(VALUE(RIGHT('Calculation sheet'!B65,2)),Sheet1!$B$3:$C$102,2,FALSE)),"Only"),IF(D65=5,CONCATENATE(VLOOKUP(VALUE(LEFT(B65,2)),Sheet1!$B$3:$C$102,2,FALSE),"Thousand ",IF(VALUE(MID('Calculation sheet'!B65,3,1))=0,"",CONCATENATE(VLOOKUP(VALUE(MID('Calculation sheet'!B65,3,1)),Sheet1!$B$3:$C$102,2,FALSE),"Hundred ")),IF(VALUE(RIGHT('Calculation sheet'!B65,2))=0,"",VLOOKUP(VALUE(RIGHT('Calculation sheet'!B65,2)),Sheet1!$B$3:$C$102,2,FALSE)),"Only"),IF(D65=6,CONCATENATE(VLOOKUP(VALUE(LEFT(B65,1)),Sheet1!$B$3:$C$102,2,FALSE),"lac ",IF(VALUE(MID(B65,2,2))=0,"",CONCATENATE(VLOOKUP(VALUE(MID(B65,2,2)),Sheet1!$B$3:$C$102,2,FALSE),"Thousand ")),"",IF(VALUE(MID('Calculation sheet'!B65,4,1))=0,"",CONCATENATE(VLOOKUP(VALUE(MID('Calculation sheet'!B65,4,1)),Sheet1!$B$3:$C$102,2,FALSE),"Hundred ")),IF(VALUE(RIGHT('Calculation sheet'!B65,2))=0,"",VLOOKUP(VALUE(RIGHT('Calculation sheet'!B65,2)),Sheet1!$B$3:$C$102,2,FALSE)),"Only"),IF(D65=7,CONCATENATE(VLOOKUP(VALUE(LEFT(B65,2)),Sheet1!$B$3:$C$102,2,FALSE),"lac ",IF(VALUE(MID(B65,3,2))=0,"",CONCATENATE(VLOOKUP(VALUE(MID(B65,3,2)),Sheet1!$B$3:$C$102,2,FALSE),"Thousand ")),"",IF(VALUE(MID('Calculation sheet'!B65,5,1))=0,"",CONCATENATE(VLOOKUP(VALUE(MID('Calculation sheet'!B65,5,1)),Sheet1!$B$3:$C$102,2,FALSE),"Hundred ")),IF(VALUE(RIGHT('Calculation sheet'!B65,2))=0,"",VLOOKUP(VALUE(RIGHT('Calculation sheet'!B65,2)),Sheet1!$B$3:$C$102,2,FALSE)),"Only"),IF(D65=8,CONCATENATE(VLOOKUP(VALUE(LEFT(B65,1)),Sheet1!$B$3:$C$102,2,FALSE),"Crore ",IF(VALUE(MID(B65,2,2))=0,"",CONCATENATE(VLOOKUP(VALUE(MID(B65,2,2)),Sheet1!$B$3:$C$102,2,FALSE),"lac ")),IF(VALUE(MID(B65,4,2))=0,"",CONCATENATE(VLOOKUP(VALUE(MID(B65,4,2)),Sheet1!$B$3:$C$102,2,FALSE),"Thousand ")),"",IF(VALUE(MID('Calculation sheet'!B65,6,1))=0,"",CONCATENATE(VLOOKUP(VALUE(MID('Calculation sheet'!B65,6,1)),Sheet1!$B$3:$C$102,2,FALSE),"Hundred ")),IF(VALUE(RIGHT('Calculation sheet'!B65,2))=0,"",VLOOKUP(VALUE(RIGHT('Calculation sheet'!B65,2)),Sheet1!$B$3:$C$102,2,FALSE)),"Only"),IF(D65=9,CONCATENATE(VLOOKUP(VALUE(LEFT(B65,2)),Sheet1!$B$3:$C$102,2,FALSE),"Crore ",IF(VALUE(MID(B65,3,2))=0,"",CONCATENATE(VLOOKUP(VALUE(MID(B65,3,2)),Sheet1!$B$3:$C$102,2,FALSE),"lac ")),IF(VALUE(MID(B65,5,2))=0,"",CONCATENATE(VLOOKUP(VALUE(MID(B65,5,2)),Sheet1!$B$3:$C$102,2,FALSE),"Thousand ")),"",IF(VALUE(MID('Calculation sheet'!B65,7,1))=0,"",CONCATENATE(VLOOKUP(VALUE(MID('Calculation sheet'!B65,7,1)),Sheet1!$B$3:$C$102,2,FALSE),"Hundred ")),IF(VALUE(RIGHT('Calculation sheet'!B65,2))=0,"",VLOOKUP(VALUE(RIGHT('Calculation sheet'!B65,2)),Sheet1!$B$3:$C$102,2,FALSE)),"Only"),"Not Found"))))))))</f>
        <v>Zero</v>
      </c>
    </row>
    <row r="66" spans="1:5">
      <c r="A66" s="7"/>
      <c r="B66" s="8">
        <f t="shared" ref="B66:C66" si="55">ROUND(A66,0)</f>
        <v>0</v>
      </c>
      <c r="C66" s="8">
        <f t="shared" si="55"/>
        <v>0</v>
      </c>
      <c r="D66" s="9">
        <f t="shared" si="1"/>
        <v>1</v>
      </c>
      <c r="E66" s="15" t="str">
        <f>IF(D66&lt;3,VLOOKUP(B66,Sheet1!$B$3:$C$102,2,FALSE),IF('Calculation sheet'!D66=3,CONCATENATE(VLOOKUP(VALUE(LEFT('Calculation sheet'!B66,1)),Sheet1!$B$3:$C$102,2,FALSE),"Hundred ",IF(VALUE(RIGHT(B66,2))=0,"",VLOOKUP(VALUE(RIGHT('Calculation sheet'!B66,2)),Sheet1!$B$3:$C$102,2,FALSE)),"Only"),IF(D66=4,CONCATENATE(VLOOKUP(VALUE(LEFT(B66,1)),Sheet1!$B$3:$C$102,2,FALSE),"Thousand ",IF(VALUE(MID('Calculation sheet'!B66,2,1))=0,"",CONCATENATE(VLOOKUP(VALUE(MID('Calculation sheet'!B66,2,1)),Sheet1!$B$3:$C$102,2,FALSE),"Hundred ")),IF(VALUE(RIGHT('Calculation sheet'!B66,2))=0,"",VLOOKUP(VALUE(RIGHT('Calculation sheet'!B66,2)),Sheet1!$B$3:$C$102,2,FALSE)),"Only"),IF(D66=5,CONCATENATE(VLOOKUP(VALUE(LEFT(B66,2)),Sheet1!$B$3:$C$102,2,FALSE),"Thousand ",IF(VALUE(MID('Calculation sheet'!B66,3,1))=0,"",CONCATENATE(VLOOKUP(VALUE(MID('Calculation sheet'!B66,3,1)),Sheet1!$B$3:$C$102,2,FALSE),"Hundred ")),IF(VALUE(RIGHT('Calculation sheet'!B66,2))=0,"",VLOOKUP(VALUE(RIGHT('Calculation sheet'!B66,2)),Sheet1!$B$3:$C$102,2,FALSE)),"Only"),IF(D66=6,CONCATENATE(VLOOKUP(VALUE(LEFT(B66,1)),Sheet1!$B$3:$C$102,2,FALSE),"lac ",IF(VALUE(MID(B66,2,2))=0,"",CONCATENATE(VLOOKUP(VALUE(MID(B66,2,2)),Sheet1!$B$3:$C$102,2,FALSE),"Thousand ")),"",IF(VALUE(MID('Calculation sheet'!B66,4,1))=0,"",CONCATENATE(VLOOKUP(VALUE(MID('Calculation sheet'!B66,4,1)),Sheet1!$B$3:$C$102,2,FALSE),"Hundred ")),IF(VALUE(RIGHT('Calculation sheet'!B66,2))=0,"",VLOOKUP(VALUE(RIGHT('Calculation sheet'!B66,2)),Sheet1!$B$3:$C$102,2,FALSE)),"Only"),IF(D66=7,CONCATENATE(VLOOKUP(VALUE(LEFT(B66,2)),Sheet1!$B$3:$C$102,2,FALSE),"lac ",IF(VALUE(MID(B66,3,2))=0,"",CONCATENATE(VLOOKUP(VALUE(MID(B66,3,2)),Sheet1!$B$3:$C$102,2,FALSE),"Thousand ")),"",IF(VALUE(MID('Calculation sheet'!B66,5,1))=0,"",CONCATENATE(VLOOKUP(VALUE(MID('Calculation sheet'!B66,5,1)),Sheet1!$B$3:$C$102,2,FALSE),"Hundred ")),IF(VALUE(RIGHT('Calculation sheet'!B66,2))=0,"",VLOOKUP(VALUE(RIGHT('Calculation sheet'!B66,2)),Sheet1!$B$3:$C$102,2,FALSE)),"Only"),IF(D66=8,CONCATENATE(VLOOKUP(VALUE(LEFT(B66,1)),Sheet1!$B$3:$C$102,2,FALSE),"Crore ",IF(VALUE(MID(B66,2,2))=0,"",CONCATENATE(VLOOKUP(VALUE(MID(B66,2,2)),Sheet1!$B$3:$C$102,2,FALSE),"lac ")),IF(VALUE(MID(B66,4,2))=0,"",CONCATENATE(VLOOKUP(VALUE(MID(B66,4,2)),Sheet1!$B$3:$C$102,2,FALSE),"Thousand ")),"",IF(VALUE(MID('Calculation sheet'!B66,6,1))=0,"",CONCATENATE(VLOOKUP(VALUE(MID('Calculation sheet'!B66,6,1)),Sheet1!$B$3:$C$102,2,FALSE),"Hundred ")),IF(VALUE(RIGHT('Calculation sheet'!B66,2))=0,"",VLOOKUP(VALUE(RIGHT('Calculation sheet'!B66,2)),Sheet1!$B$3:$C$102,2,FALSE)),"Only"),IF(D66=9,CONCATENATE(VLOOKUP(VALUE(LEFT(B66,2)),Sheet1!$B$3:$C$102,2,FALSE),"Crore ",IF(VALUE(MID(B66,3,2))=0,"",CONCATENATE(VLOOKUP(VALUE(MID(B66,3,2)),Sheet1!$B$3:$C$102,2,FALSE),"lac ")),IF(VALUE(MID(B66,5,2))=0,"",CONCATENATE(VLOOKUP(VALUE(MID(B66,5,2)),Sheet1!$B$3:$C$102,2,FALSE),"Thousand ")),"",IF(VALUE(MID('Calculation sheet'!B66,7,1))=0,"",CONCATENATE(VLOOKUP(VALUE(MID('Calculation sheet'!B66,7,1)),Sheet1!$B$3:$C$102,2,FALSE),"Hundred ")),IF(VALUE(RIGHT('Calculation sheet'!B66,2))=0,"",VLOOKUP(VALUE(RIGHT('Calculation sheet'!B66,2)),Sheet1!$B$3:$C$102,2,FALSE)),"Only"),"Not Found"))))))))</f>
        <v>Zero</v>
      </c>
    </row>
    <row r="67" spans="1:5">
      <c r="A67" s="7"/>
      <c r="B67" s="8">
        <f t="shared" ref="B67:C67" si="56">ROUND(A67,0)</f>
        <v>0</v>
      </c>
      <c r="C67" s="8">
        <f t="shared" si="56"/>
        <v>0</v>
      </c>
      <c r="D67" s="9">
        <f t="shared" si="1"/>
        <v>1</v>
      </c>
      <c r="E67" s="15" t="str">
        <f>IF(D67&lt;3,VLOOKUP(B67,Sheet1!$B$3:$C$102,2,FALSE),IF('Calculation sheet'!D67=3,CONCATENATE(VLOOKUP(VALUE(LEFT('Calculation sheet'!B67,1)),Sheet1!$B$3:$C$102,2,FALSE),"Hundred ",IF(VALUE(RIGHT(B67,2))=0,"",VLOOKUP(VALUE(RIGHT('Calculation sheet'!B67,2)),Sheet1!$B$3:$C$102,2,FALSE)),"Only"),IF(D67=4,CONCATENATE(VLOOKUP(VALUE(LEFT(B67,1)),Sheet1!$B$3:$C$102,2,FALSE),"Thousand ",IF(VALUE(MID('Calculation sheet'!B67,2,1))=0,"",CONCATENATE(VLOOKUP(VALUE(MID('Calculation sheet'!B67,2,1)),Sheet1!$B$3:$C$102,2,FALSE),"Hundred ")),IF(VALUE(RIGHT('Calculation sheet'!B67,2))=0,"",VLOOKUP(VALUE(RIGHT('Calculation sheet'!B67,2)),Sheet1!$B$3:$C$102,2,FALSE)),"Only"),IF(D67=5,CONCATENATE(VLOOKUP(VALUE(LEFT(B67,2)),Sheet1!$B$3:$C$102,2,FALSE),"Thousand ",IF(VALUE(MID('Calculation sheet'!B67,3,1))=0,"",CONCATENATE(VLOOKUP(VALUE(MID('Calculation sheet'!B67,3,1)),Sheet1!$B$3:$C$102,2,FALSE),"Hundred ")),IF(VALUE(RIGHT('Calculation sheet'!B67,2))=0,"",VLOOKUP(VALUE(RIGHT('Calculation sheet'!B67,2)),Sheet1!$B$3:$C$102,2,FALSE)),"Only"),IF(D67=6,CONCATENATE(VLOOKUP(VALUE(LEFT(B67,1)),Sheet1!$B$3:$C$102,2,FALSE),"lac ",IF(VALUE(MID(B67,2,2))=0,"",CONCATENATE(VLOOKUP(VALUE(MID(B67,2,2)),Sheet1!$B$3:$C$102,2,FALSE),"Thousand ")),"",IF(VALUE(MID('Calculation sheet'!B67,4,1))=0,"",CONCATENATE(VLOOKUP(VALUE(MID('Calculation sheet'!B67,4,1)),Sheet1!$B$3:$C$102,2,FALSE),"Hundred ")),IF(VALUE(RIGHT('Calculation sheet'!B67,2))=0,"",VLOOKUP(VALUE(RIGHT('Calculation sheet'!B67,2)),Sheet1!$B$3:$C$102,2,FALSE)),"Only"),IF(D67=7,CONCATENATE(VLOOKUP(VALUE(LEFT(B67,2)),Sheet1!$B$3:$C$102,2,FALSE),"lac ",IF(VALUE(MID(B67,3,2))=0,"",CONCATENATE(VLOOKUP(VALUE(MID(B67,3,2)),Sheet1!$B$3:$C$102,2,FALSE),"Thousand ")),"",IF(VALUE(MID('Calculation sheet'!B67,5,1))=0,"",CONCATENATE(VLOOKUP(VALUE(MID('Calculation sheet'!B67,5,1)),Sheet1!$B$3:$C$102,2,FALSE),"Hundred ")),IF(VALUE(RIGHT('Calculation sheet'!B67,2))=0,"",VLOOKUP(VALUE(RIGHT('Calculation sheet'!B67,2)),Sheet1!$B$3:$C$102,2,FALSE)),"Only"),IF(D67=8,CONCATENATE(VLOOKUP(VALUE(LEFT(B67,1)),Sheet1!$B$3:$C$102,2,FALSE),"Crore ",IF(VALUE(MID(B67,2,2))=0,"",CONCATENATE(VLOOKUP(VALUE(MID(B67,2,2)),Sheet1!$B$3:$C$102,2,FALSE),"lac ")),IF(VALUE(MID(B67,4,2))=0,"",CONCATENATE(VLOOKUP(VALUE(MID(B67,4,2)),Sheet1!$B$3:$C$102,2,FALSE),"Thousand ")),"",IF(VALUE(MID('Calculation sheet'!B67,6,1))=0,"",CONCATENATE(VLOOKUP(VALUE(MID('Calculation sheet'!B67,6,1)),Sheet1!$B$3:$C$102,2,FALSE),"Hundred ")),IF(VALUE(RIGHT('Calculation sheet'!B67,2))=0,"",VLOOKUP(VALUE(RIGHT('Calculation sheet'!B67,2)),Sheet1!$B$3:$C$102,2,FALSE)),"Only"),IF(D67=9,CONCATENATE(VLOOKUP(VALUE(LEFT(B67,2)),Sheet1!$B$3:$C$102,2,FALSE),"Crore ",IF(VALUE(MID(B67,3,2))=0,"",CONCATENATE(VLOOKUP(VALUE(MID(B67,3,2)),Sheet1!$B$3:$C$102,2,FALSE),"lac ")),IF(VALUE(MID(B67,5,2))=0,"",CONCATENATE(VLOOKUP(VALUE(MID(B67,5,2)),Sheet1!$B$3:$C$102,2,FALSE),"Thousand ")),"",IF(VALUE(MID('Calculation sheet'!B67,7,1))=0,"",CONCATENATE(VLOOKUP(VALUE(MID('Calculation sheet'!B67,7,1)),Sheet1!$B$3:$C$102,2,FALSE),"Hundred ")),IF(VALUE(RIGHT('Calculation sheet'!B67,2))=0,"",VLOOKUP(VALUE(RIGHT('Calculation sheet'!B67,2)),Sheet1!$B$3:$C$102,2,FALSE)),"Only"),"Not Found"))))))))</f>
        <v>Zero</v>
      </c>
    </row>
    <row r="68" spans="1:5">
      <c r="A68" s="7"/>
      <c r="B68" s="8">
        <f t="shared" ref="B68:C68" si="57">ROUND(A68,0)</f>
        <v>0</v>
      </c>
      <c r="C68" s="8">
        <f t="shared" si="57"/>
        <v>0</v>
      </c>
      <c r="D68" s="9">
        <f t="shared" si="1"/>
        <v>1</v>
      </c>
      <c r="E68" s="15" t="str">
        <f>IF(D68&lt;3,VLOOKUP(B68,Sheet1!$B$3:$C$102,2,FALSE),IF('Calculation sheet'!D68=3,CONCATENATE(VLOOKUP(VALUE(LEFT('Calculation sheet'!B68,1)),Sheet1!$B$3:$C$102,2,FALSE),"Hundred ",IF(VALUE(RIGHT(B68,2))=0,"",VLOOKUP(VALUE(RIGHT('Calculation sheet'!B68,2)),Sheet1!$B$3:$C$102,2,FALSE)),"Only"),IF(D68=4,CONCATENATE(VLOOKUP(VALUE(LEFT(B68,1)),Sheet1!$B$3:$C$102,2,FALSE),"Thousand ",IF(VALUE(MID('Calculation sheet'!B68,2,1))=0,"",CONCATENATE(VLOOKUP(VALUE(MID('Calculation sheet'!B68,2,1)),Sheet1!$B$3:$C$102,2,FALSE),"Hundred ")),IF(VALUE(RIGHT('Calculation sheet'!B68,2))=0,"",VLOOKUP(VALUE(RIGHT('Calculation sheet'!B68,2)),Sheet1!$B$3:$C$102,2,FALSE)),"Only"),IF(D68=5,CONCATENATE(VLOOKUP(VALUE(LEFT(B68,2)),Sheet1!$B$3:$C$102,2,FALSE),"Thousand ",IF(VALUE(MID('Calculation sheet'!B68,3,1))=0,"",CONCATENATE(VLOOKUP(VALUE(MID('Calculation sheet'!B68,3,1)),Sheet1!$B$3:$C$102,2,FALSE),"Hundred ")),IF(VALUE(RIGHT('Calculation sheet'!B68,2))=0,"",VLOOKUP(VALUE(RIGHT('Calculation sheet'!B68,2)),Sheet1!$B$3:$C$102,2,FALSE)),"Only"),IF(D68=6,CONCATENATE(VLOOKUP(VALUE(LEFT(B68,1)),Sheet1!$B$3:$C$102,2,FALSE),"lac ",IF(VALUE(MID(B68,2,2))=0,"",CONCATENATE(VLOOKUP(VALUE(MID(B68,2,2)),Sheet1!$B$3:$C$102,2,FALSE),"Thousand ")),"",IF(VALUE(MID('Calculation sheet'!B68,4,1))=0,"",CONCATENATE(VLOOKUP(VALUE(MID('Calculation sheet'!B68,4,1)),Sheet1!$B$3:$C$102,2,FALSE),"Hundred ")),IF(VALUE(RIGHT('Calculation sheet'!B68,2))=0,"",VLOOKUP(VALUE(RIGHT('Calculation sheet'!B68,2)),Sheet1!$B$3:$C$102,2,FALSE)),"Only"),IF(D68=7,CONCATENATE(VLOOKUP(VALUE(LEFT(B68,2)),Sheet1!$B$3:$C$102,2,FALSE),"lac ",IF(VALUE(MID(B68,3,2))=0,"",CONCATENATE(VLOOKUP(VALUE(MID(B68,3,2)),Sheet1!$B$3:$C$102,2,FALSE),"Thousand ")),"",IF(VALUE(MID('Calculation sheet'!B68,5,1))=0,"",CONCATENATE(VLOOKUP(VALUE(MID('Calculation sheet'!B68,5,1)),Sheet1!$B$3:$C$102,2,FALSE),"Hundred ")),IF(VALUE(RIGHT('Calculation sheet'!B68,2))=0,"",VLOOKUP(VALUE(RIGHT('Calculation sheet'!B68,2)),Sheet1!$B$3:$C$102,2,FALSE)),"Only"),IF(D68=8,CONCATENATE(VLOOKUP(VALUE(LEFT(B68,1)),Sheet1!$B$3:$C$102,2,FALSE),"Crore ",IF(VALUE(MID(B68,2,2))=0,"",CONCATENATE(VLOOKUP(VALUE(MID(B68,2,2)),Sheet1!$B$3:$C$102,2,FALSE),"lac ")),IF(VALUE(MID(B68,4,2))=0,"",CONCATENATE(VLOOKUP(VALUE(MID(B68,4,2)),Sheet1!$B$3:$C$102,2,FALSE),"Thousand ")),"",IF(VALUE(MID('Calculation sheet'!B68,6,1))=0,"",CONCATENATE(VLOOKUP(VALUE(MID('Calculation sheet'!B68,6,1)),Sheet1!$B$3:$C$102,2,FALSE),"Hundred ")),IF(VALUE(RIGHT('Calculation sheet'!B68,2))=0,"",VLOOKUP(VALUE(RIGHT('Calculation sheet'!B68,2)),Sheet1!$B$3:$C$102,2,FALSE)),"Only"),IF(D68=9,CONCATENATE(VLOOKUP(VALUE(LEFT(B68,2)),Sheet1!$B$3:$C$102,2,FALSE),"Crore ",IF(VALUE(MID(B68,3,2))=0,"",CONCATENATE(VLOOKUP(VALUE(MID(B68,3,2)),Sheet1!$B$3:$C$102,2,FALSE),"lac ")),IF(VALUE(MID(B68,5,2))=0,"",CONCATENATE(VLOOKUP(VALUE(MID(B68,5,2)),Sheet1!$B$3:$C$102,2,FALSE),"Thousand ")),"",IF(VALUE(MID('Calculation sheet'!B68,7,1))=0,"",CONCATENATE(VLOOKUP(VALUE(MID('Calculation sheet'!B68,7,1)),Sheet1!$B$3:$C$102,2,FALSE),"Hundred ")),IF(VALUE(RIGHT('Calculation sheet'!B68,2))=0,"",VLOOKUP(VALUE(RIGHT('Calculation sheet'!B68,2)),Sheet1!$B$3:$C$102,2,FALSE)),"Only"),"Not Found"))))))))</f>
        <v>Zero</v>
      </c>
    </row>
    <row r="69" spans="1:5">
      <c r="A69" s="7"/>
      <c r="B69" s="8">
        <f t="shared" ref="B69:C69" si="58">ROUND(A69,0)</f>
        <v>0</v>
      </c>
      <c r="C69" s="8">
        <f t="shared" si="58"/>
        <v>0</v>
      </c>
      <c r="D69" s="9">
        <f t="shared" si="1"/>
        <v>1</v>
      </c>
      <c r="E69" s="15" t="str">
        <f>IF(D69&lt;3,VLOOKUP(B69,Sheet1!$B$3:$C$102,2,FALSE),IF('Calculation sheet'!D69=3,CONCATENATE(VLOOKUP(VALUE(LEFT('Calculation sheet'!B69,1)),Sheet1!$B$3:$C$102,2,FALSE),"Hundred ",IF(VALUE(RIGHT(B69,2))=0,"",VLOOKUP(VALUE(RIGHT('Calculation sheet'!B69,2)),Sheet1!$B$3:$C$102,2,FALSE)),"Only"),IF(D69=4,CONCATENATE(VLOOKUP(VALUE(LEFT(B69,1)),Sheet1!$B$3:$C$102,2,FALSE),"Thousand ",IF(VALUE(MID('Calculation sheet'!B69,2,1))=0,"",CONCATENATE(VLOOKUP(VALUE(MID('Calculation sheet'!B69,2,1)),Sheet1!$B$3:$C$102,2,FALSE),"Hundred ")),IF(VALUE(RIGHT('Calculation sheet'!B69,2))=0,"",VLOOKUP(VALUE(RIGHT('Calculation sheet'!B69,2)),Sheet1!$B$3:$C$102,2,FALSE)),"Only"),IF(D69=5,CONCATENATE(VLOOKUP(VALUE(LEFT(B69,2)),Sheet1!$B$3:$C$102,2,FALSE),"Thousand ",IF(VALUE(MID('Calculation sheet'!B69,3,1))=0,"",CONCATENATE(VLOOKUP(VALUE(MID('Calculation sheet'!B69,3,1)),Sheet1!$B$3:$C$102,2,FALSE),"Hundred ")),IF(VALUE(RIGHT('Calculation sheet'!B69,2))=0,"",VLOOKUP(VALUE(RIGHT('Calculation sheet'!B69,2)),Sheet1!$B$3:$C$102,2,FALSE)),"Only"),IF(D69=6,CONCATENATE(VLOOKUP(VALUE(LEFT(B69,1)),Sheet1!$B$3:$C$102,2,FALSE),"lac ",IF(VALUE(MID(B69,2,2))=0,"",CONCATENATE(VLOOKUP(VALUE(MID(B69,2,2)),Sheet1!$B$3:$C$102,2,FALSE),"Thousand ")),"",IF(VALUE(MID('Calculation sheet'!B69,4,1))=0,"",CONCATENATE(VLOOKUP(VALUE(MID('Calculation sheet'!B69,4,1)),Sheet1!$B$3:$C$102,2,FALSE),"Hundred ")),IF(VALUE(RIGHT('Calculation sheet'!B69,2))=0,"",VLOOKUP(VALUE(RIGHT('Calculation sheet'!B69,2)),Sheet1!$B$3:$C$102,2,FALSE)),"Only"),IF(D69=7,CONCATENATE(VLOOKUP(VALUE(LEFT(B69,2)),Sheet1!$B$3:$C$102,2,FALSE),"lac ",IF(VALUE(MID(B69,3,2))=0,"",CONCATENATE(VLOOKUP(VALUE(MID(B69,3,2)),Sheet1!$B$3:$C$102,2,FALSE),"Thousand ")),"",IF(VALUE(MID('Calculation sheet'!B69,5,1))=0,"",CONCATENATE(VLOOKUP(VALUE(MID('Calculation sheet'!B69,5,1)),Sheet1!$B$3:$C$102,2,FALSE),"Hundred ")),IF(VALUE(RIGHT('Calculation sheet'!B69,2))=0,"",VLOOKUP(VALUE(RIGHT('Calculation sheet'!B69,2)),Sheet1!$B$3:$C$102,2,FALSE)),"Only"),IF(D69=8,CONCATENATE(VLOOKUP(VALUE(LEFT(B69,1)),Sheet1!$B$3:$C$102,2,FALSE),"Crore ",IF(VALUE(MID(B69,2,2))=0,"",CONCATENATE(VLOOKUP(VALUE(MID(B69,2,2)),Sheet1!$B$3:$C$102,2,FALSE),"lac ")),IF(VALUE(MID(B69,4,2))=0,"",CONCATENATE(VLOOKUP(VALUE(MID(B69,4,2)),Sheet1!$B$3:$C$102,2,FALSE),"Thousand ")),"",IF(VALUE(MID('Calculation sheet'!B69,6,1))=0,"",CONCATENATE(VLOOKUP(VALUE(MID('Calculation sheet'!B69,6,1)),Sheet1!$B$3:$C$102,2,FALSE),"Hundred ")),IF(VALUE(RIGHT('Calculation sheet'!B69,2))=0,"",VLOOKUP(VALUE(RIGHT('Calculation sheet'!B69,2)),Sheet1!$B$3:$C$102,2,FALSE)),"Only"),IF(D69=9,CONCATENATE(VLOOKUP(VALUE(LEFT(B69,2)),Sheet1!$B$3:$C$102,2,FALSE),"Crore ",IF(VALUE(MID(B69,3,2))=0,"",CONCATENATE(VLOOKUP(VALUE(MID(B69,3,2)),Sheet1!$B$3:$C$102,2,FALSE),"lac ")),IF(VALUE(MID(B69,5,2))=0,"",CONCATENATE(VLOOKUP(VALUE(MID(B69,5,2)),Sheet1!$B$3:$C$102,2,FALSE),"Thousand ")),"",IF(VALUE(MID('Calculation sheet'!B69,7,1))=0,"",CONCATENATE(VLOOKUP(VALUE(MID('Calculation sheet'!B69,7,1)),Sheet1!$B$3:$C$102,2,FALSE),"Hundred ")),IF(VALUE(RIGHT('Calculation sheet'!B69,2))=0,"",VLOOKUP(VALUE(RIGHT('Calculation sheet'!B69,2)),Sheet1!$B$3:$C$102,2,FALSE)),"Only"),"Not Found"))))))))</f>
        <v>Zero</v>
      </c>
    </row>
    <row r="70" spans="1:5">
      <c r="A70" s="7"/>
      <c r="B70" s="8">
        <f t="shared" ref="B70:C70" si="59">ROUND(A70,0)</f>
        <v>0</v>
      </c>
      <c r="C70" s="8">
        <f t="shared" si="59"/>
        <v>0</v>
      </c>
      <c r="D70" s="9">
        <f t="shared" si="1"/>
        <v>1</v>
      </c>
      <c r="E70" s="15" t="str">
        <f>IF(D70&lt;3,VLOOKUP(B70,Sheet1!$B$3:$C$102,2,FALSE),IF('Calculation sheet'!D70=3,CONCATENATE(VLOOKUP(VALUE(LEFT('Calculation sheet'!B70,1)),Sheet1!$B$3:$C$102,2,FALSE),"Hundred ",IF(VALUE(RIGHT(B70,2))=0,"",VLOOKUP(VALUE(RIGHT('Calculation sheet'!B70,2)),Sheet1!$B$3:$C$102,2,FALSE)),"Only"),IF(D70=4,CONCATENATE(VLOOKUP(VALUE(LEFT(B70,1)),Sheet1!$B$3:$C$102,2,FALSE),"Thousand ",IF(VALUE(MID('Calculation sheet'!B70,2,1))=0,"",CONCATENATE(VLOOKUP(VALUE(MID('Calculation sheet'!B70,2,1)),Sheet1!$B$3:$C$102,2,FALSE),"Hundred ")),IF(VALUE(RIGHT('Calculation sheet'!B70,2))=0,"",VLOOKUP(VALUE(RIGHT('Calculation sheet'!B70,2)),Sheet1!$B$3:$C$102,2,FALSE)),"Only"),IF(D70=5,CONCATENATE(VLOOKUP(VALUE(LEFT(B70,2)),Sheet1!$B$3:$C$102,2,FALSE),"Thousand ",IF(VALUE(MID('Calculation sheet'!B70,3,1))=0,"",CONCATENATE(VLOOKUP(VALUE(MID('Calculation sheet'!B70,3,1)),Sheet1!$B$3:$C$102,2,FALSE),"Hundred ")),IF(VALUE(RIGHT('Calculation sheet'!B70,2))=0,"",VLOOKUP(VALUE(RIGHT('Calculation sheet'!B70,2)),Sheet1!$B$3:$C$102,2,FALSE)),"Only"),IF(D70=6,CONCATENATE(VLOOKUP(VALUE(LEFT(B70,1)),Sheet1!$B$3:$C$102,2,FALSE),"lac ",IF(VALUE(MID(B70,2,2))=0,"",CONCATENATE(VLOOKUP(VALUE(MID(B70,2,2)),Sheet1!$B$3:$C$102,2,FALSE),"Thousand ")),"",IF(VALUE(MID('Calculation sheet'!B70,4,1))=0,"",CONCATENATE(VLOOKUP(VALUE(MID('Calculation sheet'!B70,4,1)),Sheet1!$B$3:$C$102,2,FALSE),"Hundred ")),IF(VALUE(RIGHT('Calculation sheet'!B70,2))=0,"",VLOOKUP(VALUE(RIGHT('Calculation sheet'!B70,2)),Sheet1!$B$3:$C$102,2,FALSE)),"Only"),IF(D70=7,CONCATENATE(VLOOKUP(VALUE(LEFT(B70,2)),Sheet1!$B$3:$C$102,2,FALSE),"lac ",IF(VALUE(MID(B70,3,2))=0,"",CONCATENATE(VLOOKUP(VALUE(MID(B70,3,2)),Sheet1!$B$3:$C$102,2,FALSE),"Thousand ")),"",IF(VALUE(MID('Calculation sheet'!B70,5,1))=0,"",CONCATENATE(VLOOKUP(VALUE(MID('Calculation sheet'!B70,5,1)),Sheet1!$B$3:$C$102,2,FALSE),"Hundred ")),IF(VALUE(RIGHT('Calculation sheet'!B70,2))=0,"",VLOOKUP(VALUE(RIGHT('Calculation sheet'!B70,2)),Sheet1!$B$3:$C$102,2,FALSE)),"Only"),IF(D70=8,CONCATENATE(VLOOKUP(VALUE(LEFT(B70,1)),Sheet1!$B$3:$C$102,2,FALSE),"Crore ",IF(VALUE(MID(B70,2,2))=0,"",CONCATENATE(VLOOKUP(VALUE(MID(B70,2,2)),Sheet1!$B$3:$C$102,2,FALSE),"lac ")),IF(VALUE(MID(B70,4,2))=0,"",CONCATENATE(VLOOKUP(VALUE(MID(B70,4,2)),Sheet1!$B$3:$C$102,2,FALSE),"Thousand ")),"",IF(VALUE(MID('Calculation sheet'!B70,6,1))=0,"",CONCATENATE(VLOOKUP(VALUE(MID('Calculation sheet'!B70,6,1)),Sheet1!$B$3:$C$102,2,FALSE),"Hundred ")),IF(VALUE(RIGHT('Calculation sheet'!B70,2))=0,"",VLOOKUP(VALUE(RIGHT('Calculation sheet'!B70,2)),Sheet1!$B$3:$C$102,2,FALSE)),"Only"),IF(D70=9,CONCATENATE(VLOOKUP(VALUE(LEFT(B70,2)),Sheet1!$B$3:$C$102,2,FALSE),"Crore ",IF(VALUE(MID(B70,3,2))=0,"",CONCATENATE(VLOOKUP(VALUE(MID(B70,3,2)),Sheet1!$B$3:$C$102,2,FALSE),"lac ")),IF(VALUE(MID(B70,5,2))=0,"",CONCATENATE(VLOOKUP(VALUE(MID(B70,5,2)),Sheet1!$B$3:$C$102,2,FALSE),"Thousand ")),"",IF(VALUE(MID('Calculation sheet'!B70,7,1))=0,"",CONCATENATE(VLOOKUP(VALUE(MID('Calculation sheet'!B70,7,1)),Sheet1!$B$3:$C$102,2,FALSE),"Hundred ")),IF(VALUE(RIGHT('Calculation sheet'!B70,2))=0,"",VLOOKUP(VALUE(RIGHT('Calculation sheet'!B70,2)),Sheet1!$B$3:$C$102,2,FALSE)),"Only"),"Not Found"))))))))</f>
        <v>Zero</v>
      </c>
    </row>
    <row r="71" spans="1:5">
      <c r="A71" s="7"/>
      <c r="B71" s="8">
        <f t="shared" ref="B71:C71" si="60">ROUND(A71,0)</f>
        <v>0</v>
      </c>
      <c r="C71" s="8">
        <f t="shared" si="60"/>
        <v>0</v>
      </c>
      <c r="D71" s="9">
        <f t="shared" si="1"/>
        <v>1</v>
      </c>
      <c r="E71" s="15" t="str">
        <f>IF(D71&lt;3,VLOOKUP(B71,Sheet1!$B$3:$C$102,2,FALSE),IF('Calculation sheet'!D71=3,CONCATENATE(VLOOKUP(VALUE(LEFT('Calculation sheet'!B71,1)),Sheet1!$B$3:$C$102,2,FALSE),"Hundred ",IF(VALUE(RIGHT(B71,2))=0,"",VLOOKUP(VALUE(RIGHT('Calculation sheet'!B71,2)),Sheet1!$B$3:$C$102,2,FALSE)),"Only"),IF(D71=4,CONCATENATE(VLOOKUP(VALUE(LEFT(B71,1)),Sheet1!$B$3:$C$102,2,FALSE),"Thousand ",IF(VALUE(MID('Calculation sheet'!B71,2,1))=0,"",CONCATENATE(VLOOKUP(VALUE(MID('Calculation sheet'!B71,2,1)),Sheet1!$B$3:$C$102,2,FALSE),"Hundred ")),IF(VALUE(RIGHT('Calculation sheet'!B71,2))=0,"",VLOOKUP(VALUE(RIGHT('Calculation sheet'!B71,2)),Sheet1!$B$3:$C$102,2,FALSE)),"Only"),IF(D71=5,CONCATENATE(VLOOKUP(VALUE(LEFT(B71,2)),Sheet1!$B$3:$C$102,2,FALSE),"Thousand ",IF(VALUE(MID('Calculation sheet'!B71,3,1))=0,"",CONCATENATE(VLOOKUP(VALUE(MID('Calculation sheet'!B71,3,1)),Sheet1!$B$3:$C$102,2,FALSE),"Hundred ")),IF(VALUE(RIGHT('Calculation sheet'!B71,2))=0,"",VLOOKUP(VALUE(RIGHT('Calculation sheet'!B71,2)),Sheet1!$B$3:$C$102,2,FALSE)),"Only"),IF(D71=6,CONCATENATE(VLOOKUP(VALUE(LEFT(B71,1)),Sheet1!$B$3:$C$102,2,FALSE),"lac ",IF(VALUE(MID(B71,2,2))=0,"",CONCATENATE(VLOOKUP(VALUE(MID(B71,2,2)),Sheet1!$B$3:$C$102,2,FALSE),"Thousand ")),"",IF(VALUE(MID('Calculation sheet'!B71,4,1))=0,"",CONCATENATE(VLOOKUP(VALUE(MID('Calculation sheet'!B71,4,1)),Sheet1!$B$3:$C$102,2,FALSE),"Hundred ")),IF(VALUE(RIGHT('Calculation sheet'!B71,2))=0,"",VLOOKUP(VALUE(RIGHT('Calculation sheet'!B71,2)),Sheet1!$B$3:$C$102,2,FALSE)),"Only"),IF(D71=7,CONCATENATE(VLOOKUP(VALUE(LEFT(B71,2)),Sheet1!$B$3:$C$102,2,FALSE),"lac ",IF(VALUE(MID(B71,3,2))=0,"",CONCATENATE(VLOOKUP(VALUE(MID(B71,3,2)),Sheet1!$B$3:$C$102,2,FALSE),"Thousand ")),"",IF(VALUE(MID('Calculation sheet'!B71,5,1))=0,"",CONCATENATE(VLOOKUP(VALUE(MID('Calculation sheet'!B71,5,1)),Sheet1!$B$3:$C$102,2,FALSE),"Hundred ")),IF(VALUE(RIGHT('Calculation sheet'!B71,2))=0,"",VLOOKUP(VALUE(RIGHT('Calculation sheet'!B71,2)),Sheet1!$B$3:$C$102,2,FALSE)),"Only"),IF(D71=8,CONCATENATE(VLOOKUP(VALUE(LEFT(B71,1)),Sheet1!$B$3:$C$102,2,FALSE),"Crore ",IF(VALUE(MID(B71,2,2))=0,"",CONCATENATE(VLOOKUP(VALUE(MID(B71,2,2)),Sheet1!$B$3:$C$102,2,FALSE),"lac ")),IF(VALUE(MID(B71,4,2))=0,"",CONCATENATE(VLOOKUP(VALUE(MID(B71,4,2)),Sheet1!$B$3:$C$102,2,FALSE),"Thousand ")),"",IF(VALUE(MID('Calculation sheet'!B71,6,1))=0,"",CONCATENATE(VLOOKUP(VALUE(MID('Calculation sheet'!B71,6,1)),Sheet1!$B$3:$C$102,2,FALSE),"Hundred ")),IF(VALUE(RIGHT('Calculation sheet'!B71,2))=0,"",VLOOKUP(VALUE(RIGHT('Calculation sheet'!B71,2)),Sheet1!$B$3:$C$102,2,FALSE)),"Only"),IF(D71=9,CONCATENATE(VLOOKUP(VALUE(LEFT(B71,2)),Sheet1!$B$3:$C$102,2,FALSE),"Crore ",IF(VALUE(MID(B71,3,2))=0,"",CONCATENATE(VLOOKUP(VALUE(MID(B71,3,2)),Sheet1!$B$3:$C$102,2,FALSE),"lac ")),IF(VALUE(MID(B71,5,2))=0,"",CONCATENATE(VLOOKUP(VALUE(MID(B71,5,2)),Sheet1!$B$3:$C$102,2,FALSE),"Thousand ")),"",IF(VALUE(MID('Calculation sheet'!B71,7,1))=0,"",CONCATENATE(VLOOKUP(VALUE(MID('Calculation sheet'!B71,7,1)),Sheet1!$B$3:$C$102,2,FALSE),"Hundred ")),IF(VALUE(RIGHT('Calculation sheet'!B71,2))=0,"",VLOOKUP(VALUE(RIGHT('Calculation sheet'!B71,2)),Sheet1!$B$3:$C$102,2,FALSE)),"Only"),"Not Found"))))))))</f>
        <v>Zero</v>
      </c>
    </row>
    <row r="72" spans="1:5">
      <c r="A72" s="7"/>
      <c r="B72" s="8">
        <f t="shared" ref="B72:C72" si="61">ROUND(A72,0)</f>
        <v>0</v>
      </c>
      <c r="C72" s="8">
        <f t="shared" si="61"/>
        <v>0</v>
      </c>
      <c r="D72" s="9">
        <f t="shared" si="1"/>
        <v>1</v>
      </c>
      <c r="E72" s="15" t="str">
        <f>IF(D72&lt;3,VLOOKUP(B72,Sheet1!$B$3:$C$102,2,FALSE),IF('Calculation sheet'!D72=3,CONCATENATE(VLOOKUP(VALUE(LEFT('Calculation sheet'!B72,1)),Sheet1!$B$3:$C$102,2,FALSE),"Hundred ",IF(VALUE(RIGHT(B72,2))=0,"",VLOOKUP(VALUE(RIGHT('Calculation sheet'!B72,2)),Sheet1!$B$3:$C$102,2,FALSE)),"Only"),IF(D72=4,CONCATENATE(VLOOKUP(VALUE(LEFT(B72,1)),Sheet1!$B$3:$C$102,2,FALSE),"Thousand ",IF(VALUE(MID('Calculation sheet'!B72,2,1))=0,"",CONCATENATE(VLOOKUP(VALUE(MID('Calculation sheet'!B72,2,1)),Sheet1!$B$3:$C$102,2,FALSE),"Hundred ")),IF(VALUE(RIGHT('Calculation sheet'!B72,2))=0,"",VLOOKUP(VALUE(RIGHT('Calculation sheet'!B72,2)),Sheet1!$B$3:$C$102,2,FALSE)),"Only"),IF(D72=5,CONCATENATE(VLOOKUP(VALUE(LEFT(B72,2)),Sheet1!$B$3:$C$102,2,FALSE),"Thousand ",IF(VALUE(MID('Calculation sheet'!B72,3,1))=0,"",CONCATENATE(VLOOKUP(VALUE(MID('Calculation sheet'!B72,3,1)),Sheet1!$B$3:$C$102,2,FALSE),"Hundred ")),IF(VALUE(RIGHT('Calculation sheet'!B72,2))=0,"",VLOOKUP(VALUE(RIGHT('Calculation sheet'!B72,2)),Sheet1!$B$3:$C$102,2,FALSE)),"Only"),IF(D72=6,CONCATENATE(VLOOKUP(VALUE(LEFT(B72,1)),Sheet1!$B$3:$C$102,2,FALSE),"lac ",IF(VALUE(MID(B72,2,2))=0,"",CONCATENATE(VLOOKUP(VALUE(MID(B72,2,2)),Sheet1!$B$3:$C$102,2,FALSE),"Thousand ")),"",IF(VALUE(MID('Calculation sheet'!B72,4,1))=0,"",CONCATENATE(VLOOKUP(VALUE(MID('Calculation sheet'!B72,4,1)),Sheet1!$B$3:$C$102,2,FALSE),"Hundred ")),IF(VALUE(RIGHT('Calculation sheet'!B72,2))=0,"",VLOOKUP(VALUE(RIGHT('Calculation sheet'!B72,2)),Sheet1!$B$3:$C$102,2,FALSE)),"Only"),IF(D72=7,CONCATENATE(VLOOKUP(VALUE(LEFT(B72,2)),Sheet1!$B$3:$C$102,2,FALSE),"lac ",IF(VALUE(MID(B72,3,2))=0,"",CONCATENATE(VLOOKUP(VALUE(MID(B72,3,2)),Sheet1!$B$3:$C$102,2,FALSE),"Thousand ")),"",IF(VALUE(MID('Calculation sheet'!B72,5,1))=0,"",CONCATENATE(VLOOKUP(VALUE(MID('Calculation sheet'!B72,5,1)),Sheet1!$B$3:$C$102,2,FALSE),"Hundred ")),IF(VALUE(RIGHT('Calculation sheet'!B72,2))=0,"",VLOOKUP(VALUE(RIGHT('Calculation sheet'!B72,2)),Sheet1!$B$3:$C$102,2,FALSE)),"Only"),IF(D72=8,CONCATENATE(VLOOKUP(VALUE(LEFT(B72,1)),Sheet1!$B$3:$C$102,2,FALSE),"Crore ",IF(VALUE(MID(B72,2,2))=0,"",CONCATENATE(VLOOKUP(VALUE(MID(B72,2,2)),Sheet1!$B$3:$C$102,2,FALSE),"lac ")),IF(VALUE(MID(B72,4,2))=0,"",CONCATENATE(VLOOKUP(VALUE(MID(B72,4,2)),Sheet1!$B$3:$C$102,2,FALSE),"Thousand ")),"",IF(VALUE(MID('Calculation sheet'!B72,6,1))=0,"",CONCATENATE(VLOOKUP(VALUE(MID('Calculation sheet'!B72,6,1)),Sheet1!$B$3:$C$102,2,FALSE),"Hundred ")),IF(VALUE(RIGHT('Calculation sheet'!B72,2))=0,"",VLOOKUP(VALUE(RIGHT('Calculation sheet'!B72,2)),Sheet1!$B$3:$C$102,2,FALSE)),"Only"),IF(D72=9,CONCATENATE(VLOOKUP(VALUE(LEFT(B72,2)),Sheet1!$B$3:$C$102,2,FALSE),"Crore ",IF(VALUE(MID(B72,3,2))=0,"",CONCATENATE(VLOOKUP(VALUE(MID(B72,3,2)),Sheet1!$B$3:$C$102,2,FALSE),"lac ")),IF(VALUE(MID(B72,5,2))=0,"",CONCATENATE(VLOOKUP(VALUE(MID(B72,5,2)),Sheet1!$B$3:$C$102,2,FALSE),"Thousand ")),"",IF(VALUE(MID('Calculation sheet'!B72,7,1))=0,"",CONCATENATE(VLOOKUP(VALUE(MID('Calculation sheet'!B72,7,1)),Sheet1!$B$3:$C$102,2,FALSE),"Hundred ")),IF(VALUE(RIGHT('Calculation sheet'!B72,2))=0,"",VLOOKUP(VALUE(RIGHT('Calculation sheet'!B72,2)),Sheet1!$B$3:$C$102,2,FALSE)),"Only"),"Not Found"))))))))</f>
        <v>Zero</v>
      </c>
    </row>
    <row r="73" spans="1:5">
      <c r="A73" s="7"/>
      <c r="B73" s="8">
        <f t="shared" ref="B73:C73" si="62">ROUND(A73,0)</f>
        <v>0</v>
      </c>
      <c r="C73" s="8">
        <f t="shared" si="62"/>
        <v>0</v>
      </c>
      <c r="D73" s="9">
        <f t="shared" si="1"/>
        <v>1</v>
      </c>
      <c r="E73" s="15" t="str">
        <f>IF(D73&lt;3,VLOOKUP(B73,Sheet1!$B$3:$C$102,2,FALSE),IF('Calculation sheet'!D73=3,CONCATENATE(VLOOKUP(VALUE(LEFT('Calculation sheet'!B73,1)),Sheet1!$B$3:$C$102,2,FALSE),"Hundred ",IF(VALUE(RIGHT(B73,2))=0,"",VLOOKUP(VALUE(RIGHT('Calculation sheet'!B73,2)),Sheet1!$B$3:$C$102,2,FALSE)),"Only"),IF(D73=4,CONCATENATE(VLOOKUP(VALUE(LEFT(B73,1)),Sheet1!$B$3:$C$102,2,FALSE),"Thousand ",IF(VALUE(MID('Calculation sheet'!B73,2,1))=0,"",CONCATENATE(VLOOKUP(VALUE(MID('Calculation sheet'!B73,2,1)),Sheet1!$B$3:$C$102,2,FALSE),"Hundred ")),IF(VALUE(RIGHT('Calculation sheet'!B73,2))=0,"",VLOOKUP(VALUE(RIGHT('Calculation sheet'!B73,2)),Sheet1!$B$3:$C$102,2,FALSE)),"Only"),IF(D73=5,CONCATENATE(VLOOKUP(VALUE(LEFT(B73,2)),Sheet1!$B$3:$C$102,2,FALSE),"Thousand ",IF(VALUE(MID('Calculation sheet'!B73,3,1))=0,"",CONCATENATE(VLOOKUP(VALUE(MID('Calculation sheet'!B73,3,1)),Sheet1!$B$3:$C$102,2,FALSE),"Hundred ")),IF(VALUE(RIGHT('Calculation sheet'!B73,2))=0,"",VLOOKUP(VALUE(RIGHT('Calculation sheet'!B73,2)),Sheet1!$B$3:$C$102,2,FALSE)),"Only"),IF(D73=6,CONCATENATE(VLOOKUP(VALUE(LEFT(B73,1)),Sheet1!$B$3:$C$102,2,FALSE),"lac ",IF(VALUE(MID(B73,2,2))=0,"",CONCATENATE(VLOOKUP(VALUE(MID(B73,2,2)),Sheet1!$B$3:$C$102,2,FALSE),"Thousand ")),"",IF(VALUE(MID('Calculation sheet'!B73,4,1))=0,"",CONCATENATE(VLOOKUP(VALUE(MID('Calculation sheet'!B73,4,1)),Sheet1!$B$3:$C$102,2,FALSE),"Hundred ")),IF(VALUE(RIGHT('Calculation sheet'!B73,2))=0,"",VLOOKUP(VALUE(RIGHT('Calculation sheet'!B73,2)),Sheet1!$B$3:$C$102,2,FALSE)),"Only"),IF(D73=7,CONCATENATE(VLOOKUP(VALUE(LEFT(B73,2)),Sheet1!$B$3:$C$102,2,FALSE),"lac ",IF(VALUE(MID(B73,3,2))=0,"",CONCATENATE(VLOOKUP(VALUE(MID(B73,3,2)),Sheet1!$B$3:$C$102,2,FALSE),"Thousand ")),"",IF(VALUE(MID('Calculation sheet'!B73,5,1))=0,"",CONCATENATE(VLOOKUP(VALUE(MID('Calculation sheet'!B73,5,1)),Sheet1!$B$3:$C$102,2,FALSE),"Hundred ")),IF(VALUE(RIGHT('Calculation sheet'!B73,2))=0,"",VLOOKUP(VALUE(RIGHT('Calculation sheet'!B73,2)),Sheet1!$B$3:$C$102,2,FALSE)),"Only"),IF(D73=8,CONCATENATE(VLOOKUP(VALUE(LEFT(B73,1)),Sheet1!$B$3:$C$102,2,FALSE),"Crore ",IF(VALUE(MID(B73,2,2))=0,"",CONCATENATE(VLOOKUP(VALUE(MID(B73,2,2)),Sheet1!$B$3:$C$102,2,FALSE),"lac ")),IF(VALUE(MID(B73,4,2))=0,"",CONCATENATE(VLOOKUP(VALUE(MID(B73,4,2)),Sheet1!$B$3:$C$102,2,FALSE),"Thousand ")),"",IF(VALUE(MID('Calculation sheet'!B73,6,1))=0,"",CONCATENATE(VLOOKUP(VALUE(MID('Calculation sheet'!B73,6,1)),Sheet1!$B$3:$C$102,2,FALSE),"Hundred ")),IF(VALUE(RIGHT('Calculation sheet'!B73,2))=0,"",VLOOKUP(VALUE(RIGHT('Calculation sheet'!B73,2)),Sheet1!$B$3:$C$102,2,FALSE)),"Only"),IF(D73=9,CONCATENATE(VLOOKUP(VALUE(LEFT(B73,2)),Sheet1!$B$3:$C$102,2,FALSE),"Crore ",IF(VALUE(MID(B73,3,2))=0,"",CONCATENATE(VLOOKUP(VALUE(MID(B73,3,2)),Sheet1!$B$3:$C$102,2,FALSE),"lac ")),IF(VALUE(MID(B73,5,2))=0,"",CONCATENATE(VLOOKUP(VALUE(MID(B73,5,2)),Sheet1!$B$3:$C$102,2,FALSE),"Thousand ")),"",IF(VALUE(MID('Calculation sheet'!B73,7,1))=0,"",CONCATENATE(VLOOKUP(VALUE(MID('Calculation sheet'!B73,7,1)),Sheet1!$B$3:$C$102,2,FALSE),"Hundred ")),IF(VALUE(RIGHT('Calculation sheet'!B73,2))=0,"",VLOOKUP(VALUE(RIGHT('Calculation sheet'!B73,2)),Sheet1!$B$3:$C$102,2,FALSE)),"Only"),"Not Found"))))))))</f>
        <v>Zero</v>
      </c>
    </row>
    <row r="74" spans="1:5">
      <c r="A74" s="7"/>
      <c r="B74" s="8">
        <f t="shared" ref="B74:C74" si="63">ROUND(A74,0)</f>
        <v>0</v>
      </c>
      <c r="C74" s="8">
        <f t="shared" si="63"/>
        <v>0</v>
      </c>
      <c r="D74" s="9">
        <f t="shared" si="1"/>
        <v>1</v>
      </c>
      <c r="E74" s="15" t="str">
        <f>IF(D74&lt;3,VLOOKUP(B74,Sheet1!$B$3:$C$102,2,FALSE),IF('Calculation sheet'!D74=3,CONCATENATE(VLOOKUP(VALUE(LEFT('Calculation sheet'!B74,1)),Sheet1!$B$3:$C$102,2,FALSE),"Hundred ",IF(VALUE(RIGHT(B74,2))=0,"",VLOOKUP(VALUE(RIGHT('Calculation sheet'!B74,2)),Sheet1!$B$3:$C$102,2,FALSE)),"Only"),IF(D74=4,CONCATENATE(VLOOKUP(VALUE(LEFT(B74,1)),Sheet1!$B$3:$C$102,2,FALSE),"Thousand ",IF(VALUE(MID('Calculation sheet'!B74,2,1))=0,"",CONCATENATE(VLOOKUP(VALUE(MID('Calculation sheet'!B74,2,1)),Sheet1!$B$3:$C$102,2,FALSE),"Hundred ")),IF(VALUE(RIGHT('Calculation sheet'!B74,2))=0,"",VLOOKUP(VALUE(RIGHT('Calculation sheet'!B74,2)),Sheet1!$B$3:$C$102,2,FALSE)),"Only"),IF(D74=5,CONCATENATE(VLOOKUP(VALUE(LEFT(B74,2)),Sheet1!$B$3:$C$102,2,FALSE),"Thousand ",IF(VALUE(MID('Calculation sheet'!B74,3,1))=0,"",CONCATENATE(VLOOKUP(VALUE(MID('Calculation sheet'!B74,3,1)),Sheet1!$B$3:$C$102,2,FALSE),"Hundred ")),IF(VALUE(RIGHT('Calculation sheet'!B74,2))=0,"",VLOOKUP(VALUE(RIGHT('Calculation sheet'!B74,2)),Sheet1!$B$3:$C$102,2,FALSE)),"Only"),IF(D74=6,CONCATENATE(VLOOKUP(VALUE(LEFT(B74,1)),Sheet1!$B$3:$C$102,2,FALSE),"lac ",IF(VALUE(MID(B74,2,2))=0,"",CONCATENATE(VLOOKUP(VALUE(MID(B74,2,2)),Sheet1!$B$3:$C$102,2,FALSE),"Thousand ")),"",IF(VALUE(MID('Calculation sheet'!B74,4,1))=0,"",CONCATENATE(VLOOKUP(VALUE(MID('Calculation sheet'!B74,4,1)),Sheet1!$B$3:$C$102,2,FALSE),"Hundred ")),IF(VALUE(RIGHT('Calculation sheet'!B74,2))=0,"",VLOOKUP(VALUE(RIGHT('Calculation sheet'!B74,2)),Sheet1!$B$3:$C$102,2,FALSE)),"Only"),IF(D74=7,CONCATENATE(VLOOKUP(VALUE(LEFT(B74,2)),Sheet1!$B$3:$C$102,2,FALSE),"lac ",IF(VALUE(MID(B74,3,2))=0,"",CONCATENATE(VLOOKUP(VALUE(MID(B74,3,2)),Sheet1!$B$3:$C$102,2,FALSE),"Thousand ")),"",IF(VALUE(MID('Calculation sheet'!B74,5,1))=0,"",CONCATENATE(VLOOKUP(VALUE(MID('Calculation sheet'!B74,5,1)),Sheet1!$B$3:$C$102,2,FALSE),"Hundred ")),IF(VALUE(RIGHT('Calculation sheet'!B74,2))=0,"",VLOOKUP(VALUE(RIGHT('Calculation sheet'!B74,2)),Sheet1!$B$3:$C$102,2,FALSE)),"Only"),IF(D74=8,CONCATENATE(VLOOKUP(VALUE(LEFT(B74,1)),Sheet1!$B$3:$C$102,2,FALSE),"Crore ",IF(VALUE(MID(B74,2,2))=0,"",CONCATENATE(VLOOKUP(VALUE(MID(B74,2,2)),Sheet1!$B$3:$C$102,2,FALSE),"lac ")),IF(VALUE(MID(B74,4,2))=0,"",CONCATENATE(VLOOKUP(VALUE(MID(B74,4,2)),Sheet1!$B$3:$C$102,2,FALSE),"Thousand ")),"",IF(VALUE(MID('Calculation sheet'!B74,6,1))=0,"",CONCATENATE(VLOOKUP(VALUE(MID('Calculation sheet'!B74,6,1)),Sheet1!$B$3:$C$102,2,FALSE),"Hundred ")),IF(VALUE(RIGHT('Calculation sheet'!B74,2))=0,"",VLOOKUP(VALUE(RIGHT('Calculation sheet'!B74,2)),Sheet1!$B$3:$C$102,2,FALSE)),"Only"),IF(D74=9,CONCATENATE(VLOOKUP(VALUE(LEFT(B74,2)),Sheet1!$B$3:$C$102,2,FALSE),"Crore ",IF(VALUE(MID(B74,3,2))=0,"",CONCATENATE(VLOOKUP(VALUE(MID(B74,3,2)),Sheet1!$B$3:$C$102,2,FALSE),"lac ")),IF(VALUE(MID(B74,5,2))=0,"",CONCATENATE(VLOOKUP(VALUE(MID(B74,5,2)),Sheet1!$B$3:$C$102,2,FALSE),"Thousand ")),"",IF(VALUE(MID('Calculation sheet'!B74,7,1))=0,"",CONCATENATE(VLOOKUP(VALUE(MID('Calculation sheet'!B74,7,1)),Sheet1!$B$3:$C$102,2,FALSE),"Hundred ")),IF(VALUE(RIGHT('Calculation sheet'!B74,2))=0,"",VLOOKUP(VALUE(RIGHT('Calculation sheet'!B74,2)),Sheet1!$B$3:$C$102,2,FALSE)),"Only"),"Not Found"))))))))</f>
        <v>Zero</v>
      </c>
    </row>
    <row r="75" spans="1:5">
      <c r="A75" s="7"/>
      <c r="B75" s="8">
        <f t="shared" ref="B75:C75" si="64">ROUND(A75,0)</f>
        <v>0</v>
      </c>
      <c r="C75" s="8">
        <f t="shared" si="64"/>
        <v>0</v>
      </c>
      <c r="D75" s="9">
        <f t="shared" si="1"/>
        <v>1</v>
      </c>
      <c r="E75" s="15" t="str">
        <f>IF(D75&lt;3,VLOOKUP(B75,Sheet1!$B$3:$C$102,2,FALSE),IF('Calculation sheet'!D75=3,CONCATENATE(VLOOKUP(VALUE(LEFT('Calculation sheet'!B75,1)),Sheet1!$B$3:$C$102,2,FALSE),"Hundred ",IF(VALUE(RIGHT(B75,2))=0,"",VLOOKUP(VALUE(RIGHT('Calculation sheet'!B75,2)),Sheet1!$B$3:$C$102,2,FALSE)),"Only"),IF(D75=4,CONCATENATE(VLOOKUP(VALUE(LEFT(B75,1)),Sheet1!$B$3:$C$102,2,FALSE),"Thousand ",IF(VALUE(MID('Calculation sheet'!B75,2,1))=0,"",CONCATENATE(VLOOKUP(VALUE(MID('Calculation sheet'!B75,2,1)),Sheet1!$B$3:$C$102,2,FALSE),"Hundred ")),IF(VALUE(RIGHT('Calculation sheet'!B75,2))=0,"",VLOOKUP(VALUE(RIGHT('Calculation sheet'!B75,2)),Sheet1!$B$3:$C$102,2,FALSE)),"Only"),IF(D75=5,CONCATENATE(VLOOKUP(VALUE(LEFT(B75,2)),Sheet1!$B$3:$C$102,2,FALSE),"Thousand ",IF(VALUE(MID('Calculation sheet'!B75,3,1))=0,"",CONCATENATE(VLOOKUP(VALUE(MID('Calculation sheet'!B75,3,1)),Sheet1!$B$3:$C$102,2,FALSE),"Hundred ")),IF(VALUE(RIGHT('Calculation sheet'!B75,2))=0,"",VLOOKUP(VALUE(RIGHT('Calculation sheet'!B75,2)),Sheet1!$B$3:$C$102,2,FALSE)),"Only"),IF(D75=6,CONCATENATE(VLOOKUP(VALUE(LEFT(B75,1)),Sheet1!$B$3:$C$102,2,FALSE),"lac ",IF(VALUE(MID(B75,2,2))=0,"",CONCATENATE(VLOOKUP(VALUE(MID(B75,2,2)),Sheet1!$B$3:$C$102,2,FALSE),"Thousand ")),"",IF(VALUE(MID('Calculation sheet'!B75,4,1))=0,"",CONCATENATE(VLOOKUP(VALUE(MID('Calculation sheet'!B75,4,1)),Sheet1!$B$3:$C$102,2,FALSE),"Hundred ")),IF(VALUE(RIGHT('Calculation sheet'!B75,2))=0,"",VLOOKUP(VALUE(RIGHT('Calculation sheet'!B75,2)),Sheet1!$B$3:$C$102,2,FALSE)),"Only"),IF(D75=7,CONCATENATE(VLOOKUP(VALUE(LEFT(B75,2)),Sheet1!$B$3:$C$102,2,FALSE),"lac ",IF(VALUE(MID(B75,3,2))=0,"",CONCATENATE(VLOOKUP(VALUE(MID(B75,3,2)),Sheet1!$B$3:$C$102,2,FALSE),"Thousand ")),"",IF(VALUE(MID('Calculation sheet'!B75,5,1))=0,"",CONCATENATE(VLOOKUP(VALUE(MID('Calculation sheet'!B75,5,1)),Sheet1!$B$3:$C$102,2,FALSE),"Hundred ")),IF(VALUE(RIGHT('Calculation sheet'!B75,2))=0,"",VLOOKUP(VALUE(RIGHT('Calculation sheet'!B75,2)),Sheet1!$B$3:$C$102,2,FALSE)),"Only"),IF(D75=8,CONCATENATE(VLOOKUP(VALUE(LEFT(B75,1)),Sheet1!$B$3:$C$102,2,FALSE),"Crore ",IF(VALUE(MID(B75,2,2))=0,"",CONCATENATE(VLOOKUP(VALUE(MID(B75,2,2)),Sheet1!$B$3:$C$102,2,FALSE),"lac ")),IF(VALUE(MID(B75,4,2))=0,"",CONCATENATE(VLOOKUP(VALUE(MID(B75,4,2)),Sheet1!$B$3:$C$102,2,FALSE),"Thousand ")),"",IF(VALUE(MID('Calculation sheet'!B75,6,1))=0,"",CONCATENATE(VLOOKUP(VALUE(MID('Calculation sheet'!B75,6,1)),Sheet1!$B$3:$C$102,2,FALSE),"Hundred ")),IF(VALUE(RIGHT('Calculation sheet'!B75,2))=0,"",VLOOKUP(VALUE(RIGHT('Calculation sheet'!B75,2)),Sheet1!$B$3:$C$102,2,FALSE)),"Only"),IF(D75=9,CONCATENATE(VLOOKUP(VALUE(LEFT(B75,2)),Sheet1!$B$3:$C$102,2,FALSE),"Crore ",IF(VALUE(MID(B75,3,2))=0,"",CONCATENATE(VLOOKUP(VALUE(MID(B75,3,2)),Sheet1!$B$3:$C$102,2,FALSE),"lac ")),IF(VALUE(MID(B75,5,2))=0,"",CONCATENATE(VLOOKUP(VALUE(MID(B75,5,2)),Sheet1!$B$3:$C$102,2,FALSE),"Thousand ")),"",IF(VALUE(MID('Calculation sheet'!B75,7,1))=0,"",CONCATENATE(VLOOKUP(VALUE(MID('Calculation sheet'!B75,7,1)),Sheet1!$B$3:$C$102,2,FALSE),"Hundred ")),IF(VALUE(RIGHT('Calculation sheet'!B75,2))=0,"",VLOOKUP(VALUE(RIGHT('Calculation sheet'!B75,2)),Sheet1!$B$3:$C$102,2,FALSE)),"Only"),"Not Found"))))))))</f>
        <v>Zero</v>
      </c>
    </row>
    <row r="76" spans="1:5">
      <c r="A76" s="7"/>
      <c r="B76" s="8">
        <f t="shared" ref="B76:C76" si="65">ROUND(A76,0)</f>
        <v>0</v>
      </c>
      <c r="C76" s="8">
        <f t="shared" si="65"/>
        <v>0</v>
      </c>
      <c r="D76" s="9">
        <f t="shared" ref="D76:D131" si="66">LEN(C76)</f>
        <v>1</v>
      </c>
      <c r="E76" s="15" t="str">
        <f>IF(D76&lt;3,VLOOKUP(B76,Sheet1!$B$3:$C$102,2,FALSE),IF('Calculation sheet'!D76=3,CONCATENATE(VLOOKUP(VALUE(LEFT('Calculation sheet'!B76,1)),Sheet1!$B$3:$C$102,2,FALSE),"Hundred ",IF(VALUE(RIGHT(B76,2))=0,"",VLOOKUP(VALUE(RIGHT('Calculation sheet'!B76,2)),Sheet1!$B$3:$C$102,2,FALSE)),"Only"),IF(D76=4,CONCATENATE(VLOOKUP(VALUE(LEFT(B76,1)),Sheet1!$B$3:$C$102,2,FALSE),"Thousand ",IF(VALUE(MID('Calculation sheet'!B76,2,1))=0,"",CONCATENATE(VLOOKUP(VALUE(MID('Calculation sheet'!B76,2,1)),Sheet1!$B$3:$C$102,2,FALSE),"Hundred ")),IF(VALUE(RIGHT('Calculation sheet'!B76,2))=0,"",VLOOKUP(VALUE(RIGHT('Calculation sheet'!B76,2)),Sheet1!$B$3:$C$102,2,FALSE)),"Only"),IF(D76=5,CONCATENATE(VLOOKUP(VALUE(LEFT(B76,2)),Sheet1!$B$3:$C$102,2,FALSE),"Thousand ",IF(VALUE(MID('Calculation sheet'!B76,3,1))=0,"",CONCATENATE(VLOOKUP(VALUE(MID('Calculation sheet'!B76,3,1)),Sheet1!$B$3:$C$102,2,FALSE),"Hundred ")),IF(VALUE(RIGHT('Calculation sheet'!B76,2))=0,"",VLOOKUP(VALUE(RIGHT('Calculation sheet'!B76,2)),Sheet1!$B$3:$C$102,2,FALSE)),"Only"),IF(D76=6,CONCATENATE(VLOOKUP(VALUE(LEFT(B76,1)),Sheet1!$B$3:$C$102,2,FALSE),"lac ",IF(VALUE(MID(B76,2,2))=0,"",CONCATENATE(VLOOKUP(VALUE(MID(B76,2,2)),Sheet1!$B$3:$C$102,2,FALSE),"Thousand ")),"",IF(VALUE(MID('Calculation sheet'!B76,4,1))=0,"",CONCATENATE(VLOOKUP(VALUE(MID('Calculation sheet'!B76,4,1)),Sheet1!$B$3:$C$102,2,FALSE),"Hundred ")),IF(VALUE(RIGHT('Calculation sheet'!B76,2))=0,"",VLOOKUP(VALUE(RIGHT('Calculation sheet'!B76,2)),Sheet1!$B$3:$C$102,2,FALSE)),"Only"),IF(D76=7,CONCATENATE(VLOOKUP(VALUE(LEFT(B76,2)),Sheet1!$B$3:$C$102,2,FALSE),"lac ",IF(VALUE(MID(B76,3,2))=0,"",CONCATENATE(VLOOKUP(VALUE(MID(B76,3,2)),Sheet1!$B$3:$C$102,2,FALSE),"Thousand ")),"",IF(VALUE(MID('Calculation sheet'!B76,5,1))=0,"",CONCATENATE(VLOOKUP(VALUE(MID('Calculation sheet'!B76,5,1)),Sheet1!$B$3:$C$102,2,FALSE),"Hundred ")),IF(VALUE(RIGHT('Calculation sheet'!B76,2))=0,"",VLOOKUP(VALUE(RIGHT('Calculation sheet'!B76,2)),Sheet1!$B$3:$C$102,2,FALSE)),"Only"),IF(D76=8,CONCATENATE(VLOOKUP(VALUE(LEFT(B76,1)),Sheet1!$B$3:$C$102,2,FALSE),"Crore ",IF(VALUE(MID(B76,2,2))=0,"",CONCATENATE(VLOOKUP(VALUE(MID(B76,2,2)),Sheet1!$B$3:$C$102,2,FALSE),"lac ")),IF(VALUE(MID(B76,4,2))=0,"",CONCATENATE(VLOOKUP(VALUE(MID(B76,4,2)),Sheet1!$B$3:$C$102,2,FALSE),"Thousand ")),"",IF(VALUE(MID('Calculation sheet'!B76,6,1))=0,"",CONCATENATE(VLOOKUP(VALUE(MID('Calculation sheet'!B76,6,1)),Sheet1!$B$3:$C$102,2,FALSE),"Hundred ")),IF(VALUE(RIGHT('Calculation sheet'!B76,2))=0,"",VLOOKUP(VALUE(RIGHT('Calculation sheet'!B76,2)),Sheet1!$B$3:$C$102,2,FALSE)),"Only"),IF(D76=9,CONCATENATE(VLOOKUP(VALUE(LEFT(B76,2)),Sheet1!$B$3:$C$102,2,FALSE),"Crore ",IF(VALUE(MID(B76,3,2))=0,"",CONCATENATE(VLOOKUP(VALUE(MID(B76,3,2)),Sheet1!$B$3:$C$102,2,FALSE),"lac ")),IF(VALUE(MID(B76,5,2))=0,"",CONCATENATE(VLOOKUP(VALUE(MID(B76,5,2)),Sheet1!$B$3:$C$102,2,FALSE),"Thousand ")),"",IF(VALUE(MID('Calculation sheet'!B76,7,1))=0,"",CONCATENATE(VLOOKUP(VALUE(MID('Calculation sheet'!B76,7,1)),Sheet1!$B$3:$C$102,2,FALSE),"Hundred ")),IF(VALUE(RIGHT('Calculation sheet'!B76,2))=0,"",VLOOKUP(VALUE(RIGHT('Calculation sheet'!B76,2)),Sheet1!$B$3:$C$102,2,FALSE)),"Only"),"Not Found"))))))))</f>
        <v>Zero</v>
      </c>
    </row>
    <row r="77" spans="1:5">
      <c r="A77" s="7"/>
      <c r="B77" s="8">
        <f t="shared" ref="B77:C77" si="67">ROUND(A77,0)</f>
        <v>0</v>
      </c>
      <c r="C77" s="8">
        <f t="shared" si="67"/>
        <v>0</v>
      </c>
      <c r="D77" s="9">
        <f t="shared" si="66"/>
        <v>1</v>
      </c>
      <c r="E77" s="15" t="str">
        <f>IF(D77&lt;3,VLOOKUP(B77,Sheet1!$B$3:$C$102,2,FALSE),IF('Calculation sheet'!D77=3,CONCATENATE(VLOOKUP(VALUE(LEFT('Calculation sheet'!B77,1)),Sheet1!$B$3:$C$102,2,FALSE),"Hundred ",IF(VALUE(RIGHT(B77,2))=0,"",VLOOKUP(VALUE(RIGHT('Calculation sheet'!B77,2)),Sheet1!$B$3:$C$102,2,FALSE)),"Only"),IF(D77=4,CONCATENATE(VLOOKUP(VALUE(LEFT(B77,1)),Sheet1!$B$3:$C$102,2,FALSE),"Thousand ",IF(VALUE(MID('Calculation sheet'!B77,2,1))=0,"",CONCATENATE(VLOOKUP(VALUE(MID('Calculation sheet'!B77,2,1)),Sheet1!$B$3:$C$102,2,FALSE),"Hundred ")),IF(VALUE(RIGHT('Calculation sheet'!B77,2))=0,"",VLOOKUP(VALUE(RIGHT('Calculation sheet'!B77,2)),Sheet1!$B$3:$C$102,2,FALSE)),"Only"),IF(D77=5,CONCATENATE(VLOOKUP(VALUE(LEFT(B77,2)),Sheet1!$B$3:$C$102,2,FALSE),"Thousand ",IF(VALUE(MID('Calculation sheet'!B77,3,1))=0,"",CONCATENATE(VLOOKUP(VALUE(MID('Calculation sheet'!B77,3,1)),Sheet1!$B$3:$C$102,2,FALSE),"Hundred ")),IF(VALUE(RIGHT('Calculation sheet'!B77,2))=0,"",VLOOKUP(VALUE(RIGHT('Calculation sheet'!B77,2)),Sheet1!$B$3:$C$102,2,FALSE)),"Only"),IF(D77=6,CONCATENATE(VLOOKUP(VALUE(LEFT(B77,1)),Sheet1!$B$3:$C$102,2,FALSE),"lac ",IF(VALUE(MID(B77,2,2))=0,"",CONCATENATE(VLOOKUP(VALUE(MID(B77,2,2)),Sheet1!$B$3:$C$102,2,FALSE),"Thousand ")),"",IF(VALUE(MID('Calculation sheet'!B77,4,1))=0,"",CONCATENATE(VLOOKUP(VALUE(MID('Calculation sheet'!B77,4,1)),Sheet1!$B$3:$C$102,2,FALSE),"Hundred ")),IF(VALUE(RIGHT('Calculation sheet'!B77,2))=0,"",VLOOKUP(VALUE(RIGHT('Calculation sheet'!B77,2)),Sheet1!$B$3:$C$102,2,FALSE)),"Only"),IF(D77=7,CONCATENATE(VLOOKUP(VALUE(LEFT(B77,2)),Sheet1!$B$3:$C$102,2,FALSE),"lac ",IF(VALUE(MID(B77,3,2))=0,"",CONCATENATE(VLOOKUP(VALUE(MID(B77,3,2)),Sheet1!$B$3:$C$102,2,FALSE),"Thousand ")),"",IF(VALUE(MID('Calculation sheet'!B77,5,1))=0,"",CONCATENATE(VLOOKUP(VALUE(MID('Calculation sheet'!B77,5,1)),Sheet1!$B$3:$C$102,2,FALSE),"Hundred ")),IF(VALUE(RIGHT('Calculation sheet'!B77,2))=0,"",VLOOKUP(VALUE(RIGHT('Calculation sheet'!B77,2)),Sheet1!$B$3:$C$102,2,FALSE)),"Only"),IF(D77=8,CONCATENATE(VLOOKUP(VALUE(LEFT(B77,1)),Sheet1!$B$3:$C$102,2,FALSE),"Crore ",IF(VALUE(MID(B77,2,2))=0,"",CONCATENATE(VLOOKUP(VALUE(MID(B77,2,2)),Sheet1!$B$3:$C$102,2,FALSE),"lac ")),IF(VALUE(MID(B77,4,2))=0,"",CONCATENATE(VLOOKUP(VALUE(MID(B77,4,2)),Sheet1!$B$3:$C$102,2,FALSE),"Thousand ")),"",IF(VALUE(MID('Calculation sheet'!B77,6,1))=0,"",CONCATENATE(VLOOKUP(VALUE(MID('Calculation sheet'!B77,6,1)),Sheet1!$B$3:$C$102,2,FALSE),"Hundred ")),IF(VALUE(RIGHT('Calculation sheet'!B77,2))=0,"",VLOOKUP(VALUE(RIGHT('Calculation sheet'!B77,2)),Sheet1!$B$3:$C$102,2,FALSE)),"Only"),IF(D77=9,CONCATENATE(VLOOKUP(VALUE(LEFT(B77,2)),Sheet1!$B$3:$C$102,2,FALSE),"Crore ",IF(VALUE(MID(B77,3,2))=0,"",CONCATENATE(VLOOKUP(VALUE(MID(B77,3,2)),Sheet1!$B$3:$C$102,2,FALSE),"lac ")),IF(VALUE(MID(B77,5,2))=0,"",CONCATENATE(VLOOKUP(VALUE(MID(B77,5,2)),Sheet1!$B$3:$C$102,2,FALSE),"Thousand ")),"",IF(VALUE(MID('Calculation sheet'!B77,7,1))=0,"",CONCATENATE(VLOOKUP(VALUE(MID('Calculation sheet'!B77,7,1)),Sheet1!$B$3:$C$102,2,FALSE),"Hundred ")),IF(VALUE(RIGHT('Calculation sheet'!B77,2))=0,"",VLOOKUP(VALUE(RIGHT('Calculation sheet'!B77,2)),Sheet1!$B$3:$C$102,2,FALSE)),"Only"),"Not Found"))))))))</f>
        <v>Zero</v>
      </c>
    </row>
    <row r="78" spans="1:5">
      <c r="A78" s="7"/>
      <c r="B78" s="8">
        <f t="shared" ref="B78:C78" si="68">ROUND(A78,0)</f>
        <v>0</v>
      </c>
      <c r="C78" s="8">
        <f t="shared" si="68"/>
        <v>0</v>
      </c>
      <c r="D78" s="9">
        <f t="shared" si="66"/>
        <v>1</v>
      </c>
      <c r="E78" s="15" t="str">
        <f>IF(D78&lt;3,VLOOKUP(B78,Sheet1!$B$3:$C$102,2,FALSE),IF('Calculation sheet'!D78=3,CONCATENATE(VLOOKUP(VALUE(LEFT('Calculation sheet'!B78,1)),Sheet1!$B$3:$C$102,2,FALSE),"Hundred ",IF(VALUE(RIGHT(B78,2))=0,"",VLOOKUP(VALUE(RIGHT('Calculation sheet'!B78,2)),Sheet1!$B$3:$C$102,2,FALSE)),"Only"),IF(D78=4,CONCATENATE(VLOOKUP(VALUE(LEFT(B78,1)),Sheet1!$B$3:$C$102,2,FALSE),"Thousand ",IF(VALUE(MID('Calculation sheet'!B78,2,1))=0,"",CONCATENATE(VLOOKUP(VALUE(MID('Calculation sheet'!B78,2,1)),Sheet1!$B$3:$C$102,2,FALSE),"Hundred ")),IF(VALUE(RIGHT('Calculation sheet'!B78,2))=0,"",VLOOKUP(VALUE(RIGHT('Calculation sheet'!B78,2)),Sheet1!$B$3:$C$102,2,FALSE)),"Only"),IF(D78=5,CONCATENATE(VLOOKUP(VALUE(LEFT(B78,2)),Sheet1!$B$3:$C$102,2,FALSE),"Thousand ",IF(VALUE(MID('Calculation sheet'!B78,3,1))=0,"",CONCATENATE(VLOOKUP(VALUE(MID('Calculation sheet'!B78,3,1)),Sheet1!$B$3:$C$102,2,FALSE),"Hundred ")),IF(VALUE(RIGHT('Calculation sheet'!B78,2))=0,"",VLOOKUP(VALUE(RIGHT('Calculation sheet'!B78,2)),Sheet1!$B$3:$C$102,2,FALSE)),"Only"),IF(D78=6,CONCATENATE(VLOOKUP(VALUE(LEFT(B78,1)),Sheet1!$B$3:$C$102,2,FALSE),"lac ",IF(VALUE(MID(B78,2,2))=0,"",CONCATENATE(VLOOKUP(VALUE(MID(B78,2,2)),Sheet1!$B$3:$C$102,2,FALSE),"Thousand ")),"",IF(VALUE(MID('Calculation sheet'!B78,4,1))=0,"",CONCATENATE(VLOOKUP(VALUE(MID('Calculation sheet'!B78,4,1)),Sheet1!$B$3:$C$102,2,FALSE),"Hundred ")),IF(VALUE(RIGHT('Calculation sheet'!B78,2))=0,"",VLOOKUP(VALUE(RIGHT('Calculation sheet'!B78,2)),Sheet1!$B$3:$C$102,2,FALSE)),"Only"),IF(D78=7,CONCATENATE(VLOOKUP(VALUE(LEFT(B78,2)),Sheet1!$B$3:$C$102,2,FALSE),"lac ",IF(VALUE(MID(B78,3,2))=0,"",CONCATENATE(VLOOKUP(VALUE(MID(B78,3,2)),Sheet1!$B$3:$C$102,2,FALSE),"Thousand ")),"",IF(VALUE(MID('Calculation sheet'!B78,5,1))=0,"",CONCATENATE(VLOOKUP(VALUE(MID('Calculation sheet'!B78,5,1)),Sheet1!$B$3:$C$102,2,FALSE),"Hundred ")),IF(VALUE(RIGHT('Calculation sheet'!B78,2))=0,"",VLOOKUP(VALUE(RIGHT('Calculation sheet'!B78,2)),Sheet1!$B$3:$C$102,2,FALSE)),"Only"),IF(D78=8,CONCATENATE(VLOOKUP(VALUE(LEFT(B78,1)),Sheet1!$B$3:$C$102,2,FALSE),"Crore ",IF(VALUE(MID(B78,2,2))=0,"",CONCATENATE(VLOOKUP(VALUE(MID(B78,2,2)),Sheet1!$B$3:$C$102,2,FALSE),"lac ")),IF(VALUE(MID(B78,4,2))=0,"",CONCATENATE(VLOOKUP(VALUE(MID(B78,4,2)),Sheet1!$B$3:$C$102,2,FALSE),"Thousand ")),"",IF(VALUE(MID('Calculation sheet'!B78,6,1))=0,"",CONCATENATE(VLOOKUP(VALUE(MID('Calculation sheet'!B78,6,1)),Sheet1!$B$3:$C$102,2,FALSE),"Hundred ")),IF(VALUE(RIGHT('Calculation sheet'!B78,2))=0,"",VLOOKUP(VALUE(RIGHT('Calculation sheet'!B78,2)),Sheet1!$B$3:$C$102,2,FALSE)),"Only"),IF(D78=9,CONCATENATE(VLOOKUP(VALUE(LEFT(B78,2)),Sheet1!$B$3:$C$102,2,FALSE),"Crore ",IF(VALUE(MID(B78,3,2))=0,"",CONCATENATE(VLOOKUP(VALUE(MID(B78,3,2)),Sheet1!$B$3:$C$102,2,FALSE),"lac ")),IF(VALUE(MID(B78,5,2))=0,"",CONCATENATE(VLOOKUP(VALUE(MID(B78,5,2)),Sheet1!$B$3:$C$102,2,FALSE),"Thousand ")),"",IF(VALUE(MID('Calculation sheet'!B78,7,1))=0,"",CONCATENATE(VLOOKUP(VALUE(MID('Calculation sheet'!B78,7,1)),Sheet1!$B$3:$C$102,2,FALSE),"Hundred ")),IF(VALUE(RIGHT('Calculation sheet'!B78,2))=0,"",VLOOKUP(VALUE(RIGHT('Calculation sheet'!B78,2)),Sheet1!$B$3:$C$102,2,FALSE)),"Only"),"Not Found"))))))))</f>
        <v>Zero</v>
      </c>
    </row>
    <row r="79" spans="1:5">
      <c r="A79" s="7"/>
      <c r="B79" s="8">
        <f t="shared" ref="B79:C79" si="69">ROUND(A79,0)</f>
        <v>0</v>
      </c>
      <c r="C79" s="8">
        <f t="shared" si="69"/>
        <v>0</v>
      </c>
      <c r="D79" s="9">
        <f t="shared" si="66"/>
        <v>1</v>
      </c>
      <c r="E79" s="15" t="str">
        <f>IF(D79&lt;3,VLOOKUP(B79,Sheet1!$B$3:$C$102,2,FALSE),IF('Calculation sheet'!D79=3,CONCATENATE(VLOOKUP(VALUE(LEFT('Calculation sheet'!B79,1)),Sheet1!$B$3:$C$102,2,FALSE),"Hundred ",IF(VALUE(RIGHT(B79,2))=0,"",VLOOKUP(VALUE(RIGHT('Calculation sheet'!B79,2)),Sheet1!$B$3:$C$102,2,FALSE)),"Only"),IF(D79=4,CONCATENATE(VLOOKUP(VALUE(LEFT(B79,1)),Sheet1!$B$3:$C$102,2,FALSE),"Thousand ",IF(VALUE(MID('Calculation sheet'!B79,2,1))=0,"",CONCATENATE(VLOOKUP(VALUE(MID('Calculation sheet'!B79,2,1)),Sheet1!$B$3:$C$102,2,FALSE),"Hundred ")),IF(VALUE(RIGHT('Calculation sheet'!B79,2))=0,"",VLOOKUP(VALUE(RIGHT('Calculation sheet'!B79,2)),Sheet1!$B$3:$C$102,2,FALSE)),"Only"),IF(D79=5,CONCATENATE(VLOOKUP(VALUE(LEFT(B79,2)),Sheet1!$B$3:$C$102,2,FALSE),"Thousand ",IF(VALUE(MID('Calculation sheet'!B79,3,1))=0,"",CONCATENATE(VLOOKUP(VALUE(MID('Calculation sheet'!B79,3,1)),Sheet1!$B$3:$C$102,2,FALSE),"Hundred ")),IF(VALUE(RIGHT('Calculation sheet'!B79,2))=0,"",VLOOKUP(VALUE(RIGHT('Calculation sheet'!B79,2)),Sheet1!$B$3:$C$102,2,FALSE)),"Only"),IF(D79=6,CONCATENATE(VLOOKUP(VALUE(LEFT(B79,1)),Sheet1!$B$3:$C$102,2,FALSE),"lac ",IF(VALUE(MID(B79,2,2))=0,"",CONCATENATE(VLOOKUP(VALUE(MID(B79,2,2)),Sheet1!$B$3:$C$102,2,FALSE),"Thousand ")),"",IF(VALUE(MID('Calculation sheet'!B79,4,1))=0,"",CONCATENATE(VLOOKUP(VALUE(MID('Calculation sheet'!B79,4,1)),Sheet1!$B$3:$C$102,2,FALSE),"Hundred ")),IF(VALUE(RIGHT('Calculation sheet'!B79,2))=0,"",VLOOKUP(VALUE(RIGHT('Calculation sheet'!B79,2)),Sheet1!$B$3:$C$102,2,FALSE)),"Only"),IF(D79=7,CONCATENATE(VLOOKUP(VALUE(LEFT(B79,2)),Sheet1!$B$3:$C$102,2,FALSE),"lac ",IF(VALUE(MID(B79,3,2))=0,"",CONCATENATE(VLOOKUP(VALUE(MID(B79,3,2)),Sheet1!$B$3:$C$102,2,FALSE),"Thousand ")),"",IF(VALUE(MID('Calculation sheet'!B79,5,1))=0,"",CONCATENATE(VLOOKUP(VALUE(MID('Calculation sheet'!B79,5,1)),Sheet1!$B$3:$C$102,2,FALSE),"Hundred ")),IF(VALUE(RIGHT('Calculation sheet'!B79,2))=0,"",VLOOKUP(VALUE(RIGHT('Calculation sheet'!B79,2)),Sheet1!$B$3:$C$102,2,FALSE)),"Only"),IF(D79=8,CONCATENATE(VLOOKUP(VALUE(LEFT(B79,1)),Sheet1!$B$3:$C$102,2,FALSE),"Crore ",IF(VALUE(MID(B79,2,2))=0,"",CONCATENATE(VLOOKUP(VALUE(MID(B79,2,2)),Sheet1!$B$3:$C$102,2,FALSE),"lac ")),IF(VALUE(MID(B79,4,2))=0,"",CONCATENATE(VLOOKUP(VALUE(MID(B79,4,2)),Sheet1!$B$3:$C$102,2,FALSE),"Thousand ")),"",IF(VALUE(MID('Calculation sheet'!B79,6,1))=0,"",CONCATENATE(VLOOKUP(VALUE(MID('Calculation sheet'!B79,6,1)),Sheet1!$B$3:$C$102,2,FALSE),"Hundred ")),IF(VALUE(RIGHT('Calculation sheet'!B79,2))=0,"",VLOOKUP(VALUE(RIGHT('Calculation sheet'!B79,2)),Sheet1!$B$3:$C$102,2,FALSE)),"Only"),IF(D79=9,CONCATENATE(VLOOKUP(VALUE(LEFT(B79,2)),Sheet1!$B$3:$C$102,2,FALSE),"Crore ",IF(VALUE(MID(B79,3,2))=0,"",CONCATENATE(VLOOKUP(VALUE(MID(B79,3,2)),Sheet1!$B$3:$C$102,2,FALSE),"lac ")),IF(VALUE(MID(B79,5,2))=0,"",CONCATENATE(VLOOKUP(VALUE(MID(B79,5,2)),Sheet1!$B$3:$C$102,2,FALSE),"Thousand ")),"",IF(VALUE(MID('Calculation sheet'!B79,7,1))=0,"",CONCATENATE(VLOOKUP(VALUE(MID('Calculation sheet'!B79,7,1)),Sheet1!$B$3:$C$102,2,FALSE),"Hundred ")),IF(VALUE(RIGHT('Calculation sheet'!B79,2))=0,"",VLOOKUP(VALUE(RIGHT('Calculation sheet'!B79,2)),Sheet1!$B$3:$C$102,2,FALSE)),"Only"),"Not Found"))))))))</f>
        <v>Zero</v>
      </c>
    </row>
    <row r="80" spans="1:5">
      <c r="A80" s="7"/>
      <c r="B80" s="8">
        <f t="shared" ref="B80:C80" si="70">ROUND(A80,0)</f>
        <v>0</v>
      </c>
      <c r="C80" s="8">
        <f t="shared" si="70"/>
        <v>0</v>
      </c>
      <c r="D80" s="9">
        <f t="shared" si="66"/>
        <v>1</v>
      </c>
      <c r="E80" s="15" t="str">
        <f>IF(D80&lt;3,VLOOKUP(B80,Sheet1!$B$3:$C$102,2,FALSE),IF('Calculation sheet'!D80=3,CONCATENATE(VLOOKUP(VALUE(LEFT('Calculation sheet'!B80,1)),Sheet1!$B$3:$C$102,2,FALSE),"Hundred ",IF(VALUE(RIGHT(B80,2))=0,"",VLOOKUP(VALUE(RIGHT('Calculation sheet'!B80,2)),Sheet1!$B$3:$C$102,2,FALSE)),"Only"),IF(D80=4,CONCATENATE(VLOOKUP(VALUE(LEFT(B80,1)),Sheet1!$B$3:$C$102,2,FALSE),"Thousand ",IF(VALUE(MID('Calculation sheet'!B80,2,1))=0,"",CONCATENATE(VLOOKUP(VALUE(MID('Calculation sheet'!B80,2,1)),Sheet1!$B$3:$C$102,2,FALSE),"Hundred ")),IF(VALUE(RIGHT('Calculation sheet'!B80,2))=0,"",VLOOKUP(VALUE(RIGHT('Calculation sheet'!B80,2)),Sheet1!$B$3:$C$102,2,FALSE)),"Only"),IF(D80=5,CONCATENATE(VLOOKUP(VALUE(LEFT(B80,2)),Sheet1!$B$3:$C$102,2,FALSE),"Thousand ",IF(VALUE(MID('Calculation sheet'!B80,3,1))=0,"",CONCATENATE(VLOOKUP(VALUE(MID('Calculation sheet'!B80,3,1)),Sheet1!$B$3:$C$102,2,FALSE),"Hundred ")),IF(VALUE(RIGHT('Calculation sheet'!B80,2))=0,"",VLOOKUP(VALUE(RIGHT('Calculation sheet'!B80,2)),Sheet1!$B$3:$C$102,2,FALSE)),"Only"),IF(D80=6,CONCATENATE(VLOOKUP(VALUE(LEFT(B80,1)),Sheet1!$B$3:$C$102,2,FALSE),"lac ",IF(VALUE(MID(B80,2,2))=0,"",CONCATENATE(VLOOKUP(VALUE(MID(B80,2,2)),Sheet1!$B$3:$C$102,2,FALSE),"Thousand ")),"",IF(VALUE(MID('Calculation sheet'!B80,4,1))=0,"",CONCATENATE(VLOOKUP(VALUE(MID('Calculation sheet'!B80,4,1)),Sheet1!$B$3:$C$102,2,FALSE),"Hundred ")),IF(VALUE(RIGHT('Calculation sheet'!B80,2))=0,"",VLOOKUP(VALUE(RIGHT('Calculation sheet'!B80,2)),Sheet1!$B$3:$C$102,2,FALSE)),"Only"),IF(D80=7,CONCATENATE(VLOOKUP(VALUE(LEFT(B80,2)),Sheet1!$B$3:$C$102,2,FALSE),"lac ",IF(VALUE(MID(B80,3,2))=0,"",CONCATENATE(VLOOKUP(VALUE(MID(B80,3,2)),Sheet1!$B$3:$C$102,2,FALSE),"Thousand ")),"",IF(VALUE(MID('Calculation sheet'!B80,5,1))=0,"",CONCATENATE(VLOOKUP(VALUE(MID('Calculation sheet'!B80,5,1)),Sheet1!$B$3:$C$102,2,FALSE),"Hundred ")),IF(VALUE(RIGHT('Calculation sheet'!B80,2))=0,"",VLOOKUP(VALUE(RIGHT('Calculation sheet'!B80,2)),Sheet1!$B$3:$C$102,2,FALSE)),"Only"),IF(D80=8,CONCATENATE(VLOOKUP(VALUE(LEFT(B80,1)),Sheet1!$B$3:$C$102,2,FALSE),"Crore ",IF(VALUE(MID(B80,2,2))=0,"",CONCATENATE(VLOOKUP(VALUE(MID(B80,2,2)),Sheet1!$B$3:$C$102,2,FALSE),"lac ")),IF(VALUE(MID(B80,4,2))=0,"",CONCATENATE(VLOOKUP(VALUE(MID(B80,4,2)),Sheet1!$B$3:$C$102,2,FALSE),"Thousand ")),"",IF(VALUE(MID('Calculation sheet'!B80,6,1))=0,"",CONCATENATE(VLOOKUP(VALUE(MID('Calculation sheet'!B80,6,1)),Sheet1!$B$3:$C$102,2,FALSE),"Hundred ")),IF(VALUE(RIGHT('Calculation sheet'!B80,2))=0,"",VLOOKUP(VALUE(RIGHT('Calculation sheet'!B80,2)),Sheet1!$B$3:$C$102,2,FALSE)),"Only"),IF(D80=9,CONCATENATE(VLOOKUP(VALUE(LEFT(B80,2)),Sheet1!$B$3:$C$102,2,FALSE),"Crore ",IF(VALUE(MID(B80,3,2))=0,"",CONCATENATE(VLOOKUP(VALUE(MID(B80,3,2)),Sheet1!$B$3:$C$102,2,FALSE),"lac ")),IF(VALUE(MID(B80,5,2))=0,"",CONCATENATE(VLOOKUP(VALUE(MID(B80,5,2)),Sheet1!$B$3:$C$102,2,FALSE),"Thousand ")),"",IF(VALUE(MID('Calculation sheet'!B80,7,1))=0,"",CONCATENATE(VLOOKUP(VALUE(MID('Calculation sheet'!B80,7,1)),Sheet1!$B$3:$C$102,2,FALSE),"Hundred ")),IF(VALUE(RIGHT('Calculation sheet'!B80,2))=0,"",VLOOKUP(VALUE(RIGHT('Calculation sheet'!B80,2)),Sheet1!$B$3:$C$102,2,FALSE)),"Only"),"Not Found"))))))))</f>
        <v>Zero</v>
      </c>
    </row>
    <row r="81" spans="1:5">
      <c r="A81" s="7"/>
      <c r="B81" s="8">
        <f t="shared" ref="B81:C81" si="71">ROUND(A81,0)</f>
        <v>0</v>
      </c>
      <c r="C81" s="8">
        <f t="shared" si="71"/>
        <v>0</v>
      </c>
      <c r="D81" s="9">
        <f t="shared" si="66"/>
        <v>1</v>
      </c>
      <c r="E81" s="15" t="str">
        <f>IF(D81&lt;3,VLOOKUP(B81,Sheet1!$B$3:$C$102,2,FALSE),IF('Calculation sheet'!D81=3,CONCATENATE(VLOOKUP(VALUE(LEFT('Calculation sheet'!B81,1)),Sheet1!$B$3:$C$102,2,FALSE),"Hundred ",IF(VALUE(RIGHT(B81,2))=0,"",VLOOKUP(VALUE(RIGHT('Calculation sheet'!B81,2)),Sheet1!$B$3:$C$102,2,FALSE)),"Only"),IF(D81=4,CONCATENATE(VLOOKUP(VALUE(LEFT(B81,1)),Sheet1!$B$3:$C$102,2,FALSE),"Thousand ",IF(VALUE(MID('Calculation sheet'!B81,2,1))=0,"",CONCATENATE(VLOOKUP(VALUE(MID('Calculation sheet'!B81,2,1)),Sheet1!$B$3:$C$102,2,FALSE),"Hundred ")),IF(VALUE(RIGHT('Calculation sheet'!B81,2))=0,"",VLOOKUP(VALUE(RIGHT('Calculation sheet'!B81,2)),Sheet1!$B$3:$C$102,2,FALSE)),"Only"),IF(D81=5,CONCATENATE(VLOOKUP(VALUE(LEFT(B81,2)),Sheet1!$B$3:$C$102,2,FALSE),"Thousand ",IF(VALUE(MID('Calculation sheet'!B81,3,1))=0,"",CONCATENATE(VLOOKUP(VALUE(MID('Calculation sheet'!B81,3,1)),Sheet1!$B$3:$C$102,2,FALSE),"Hundred ")),IF(VALUE(RIGHT('Calculation sheet'!B81,2))=0,"",VLOOKUP(VALUE(RIGHT('Calculation sheet'!B81,2)),Sheet1!$B$3:$C$102,2,FALSE)),"Only"),IF(D81=6,CONCATENATE(VLOOKUP(VALUE(LEFT(B81,1)),Sheet1!$B$3:$C$102,2,FALSE),"lac ",IF(VALUE(MID(B81,2,2))=0,"",CONCATENATE(VLOOKUP(VALUE(MID(B81,2,2)),Sheet1!$B$3:$C$102,2,FALSE),"Thousand ")),"",IF(VALUE(MID('Calculation sheet'!B81,4,1))=0,"",CONCATENATE(VLOOKUP(VALUE(MID('Calculation sheet'!B81,4,1)),Sheet1!$B$3:$C$102,2,FALSE),"Hundred ")),IF(VALUE(RIGHT('Calculation sheet'!B81,2))=0,"",VLOOKUP(VALUE(RIGHT('Calculation sheet'!B81,2)),Sheet1!$B$3:$C$102,2,FALSE)),"Only"),IF(D81=7,CONCATENATE(VLOOKUP(VALUE(LEFT(B81,2)),Sheet1!$B$3:$C$102,2,FALSE),"lac ",IF(VALUE(MID(B81,3,2))=0,"",CONCATENATE(VLOOKUP(VALUE(MID(B81,3,2)),Sheet1!$B$3:$C$102,2,FALSE),"Thousand ")),"",IF(VALUE(MID('Calculation sheet'!B81,5,1))=0,"",CONCATENATE(VLOOKUP(VALUE(MID('Calculation sheet'!B81,5,1)),Sheet1!$B$3:$C$102,2,FALSE),"Hundred ")),IF(VALUE(RIGHT('Calculation sheet'!B81,2))=0,"",VLOOKUP(VALUE(RIGHT('Calculation sheet'!B81,2)),Sheet1!$B$3:$C$102,2,FALSE)),"Only"),IF(D81=8,CONCATENATE(VLOOKUP(VALUE(LEFT(B81,1)),Sheet1!$B$3:$C$102,2,FALSE),"Crore ",IF(VALUE(MID(B81,2,2))=0,"",CONCATENATE(VLOOKUP(VALUE(MID(B81,2,2)),Sheet1!$B$3:$C$102,2,FALSE),"lac ")),IF(VALUE(MID(B81,4,2))=0,"",CONCATENATE(VLOOKUP(VALUE(MID(B81,4,2)),Sheet1!$B$3:$C$102,2,FALSE),"Thousand ")),"",IF(VALUE(MID('Calculation sheet'!B81,6,1))=0,"",CONCATENATE(VLOOKUP(VALUE(MID('Calculation sheet'!B81,6,1)),Sheet1!$B$3:$C$102,2,FALSE),"Hundred ")),IF(VALUE(RIGHT('Calculation sheet'!B81,2))=0,"",VLOOKUP(VALUE(RIGHT('Calculation sheet'!B81,2)),Sheet1!$B$3:$C$102,2,FALSE)),"Only"),IF(D81=9,CONCATENATE(VLOOKUP(VALUE(LEFT(B81,2)),Sheet1!$B$3:$C$102,2,FALSE),"Crore ",IF(VALUE(MID(B81,3,2))=0,"",CONCATENATE(VLOOKUP(VALUE(MID(B81,3,2)),Sheet1!$B$3:$C$102,2,FALSE),"lac ")),IF(VALUE(MID(B81,5,2))=0,"",CONCATENATE(VLOOKUP(VALUE(MID(B81,5,2)),Sheet1!$B$3:$C$102,2,FALSE),"Thousand ")),"",IF(VALUE(MID('Calculation sheet'!B81,7,1))=0,"",CONCATENATE(VLOOKUP(VALUE(MID('Calculation sheet'!B81,7,1)),Sheet1!$B$3:$C$102,2,FALSE),"Hundred ")),IF(VALUE(RIGHT('Calculation sheet'!B81,2))=0,"",VLOOKUP(VALUE(RIGHT('Calculation sheet'!B81,2)),Sheet1!$B$3:$C$102,2,FALSE)),"Only"),"Not Found"))))))))</f>
        <v>Zero</v>
      </c>
    </row>
    <row r="82" spans="1:5">
      <c r="A82" s="7"/>
      <c r="B82" s="8">
        <f t="shared" ref="B82:C82" si="72">ROUND(A82,0)</f>
        <v>0</v>
      </c>
      <c r="C82" s="8">
        <f t="shared" si="72"/>
        <v>0</v>
      </c>
      <c r="D82" s="9">
        <f t="shared" si="66"/>
        <v>1</v>
      </c>
      <c r="E82" s="15" t="str">
        <f>IF(D82&lt;3,VLOOKUP(B82,Sheet1!$B$3:$C$102,2,FALSE),IF('Calculation sheet'!D82=3,CONCATENATE(VLOOKUP(VALUE(LEFT('Calculation sheet'!B82,1)),Sheet1!$B$3:$C$102,2,FALSE),"Hundred ",IF(VALUE(RIGHT(B82,2))=0,"",VLOOKUP(VALUE(RIGHT('Calculation sheet'!B82,2)),Sheet1!$B$3:$C$102,2,FALSE)),"Only"),IF(D82=4,CONCATENATE(VLOOKUP(VALUE(LEFT(B82,1)),Sheet1!$B$3:$C$102,2,FALSE),"Thousand ",IF(VALUE(MID('Calculation sheet'!B82,2,1))=0,"",CONCATENATE(VLOOKUP(VALUE(MID('Calculation sheet'!B82,2,1)),Sheet1!$B$3:$C$102,2,FALSE),"Hundred ")),IF(VALUE(RIGHT('Calculation sheet'!B82,2))=0,"",VLOOKUP(VALUE(RIGHT('Calculation sheet'!B82,2)),Sheet1!$B$3:$C$102,2,FALSE)),"Only"),IF(D82=5,CONCATENATE(VLOOKUP(VALUE(LEFT(B82,2)),Sheet1!$B$3:$C$102,2,FALSE),"Thousand ",IF(VALUE(MID('Calculation sheet'!B82,3,1))=0,"",CONCATENATE(VLOOKUP(VALUE(MID('Calculation sheet'!B82,3,1)),Sheet1!$B$3:$C$102,2,FALSE),"Hundred ")),IF(VALUE(RIGHT('Calculation sheet'!B82,2))=0,"",VLOOKUP(VALUE(RIGHT('Calculation sheet'!B82,2)),Sheet1!$B$3:$C$102,2,FALSE)),"Only"),IF(D82=6,CONCATENATE(VLOOKUP(VALUE(LEFT(B82,1)),Sheet1!$B$3:$C$102,2,FALSE),"lac ",IF(VALUE(MID(B82,2,2))=0,"",CONCATENATE(VLOOKUP(VALUE(MID(B82,2,2)),Sheet1!$B$3:$C$102,2,FALSE),"Thousand ")),"",IF(VALUE(MID('Calculation sheet'!B82,4,1))=0,"",CONCATENATE(VLOOKUP(VALUE(MID('Calculation sheet'!B82,4,1)),Sheet1!$B$3:$C$102,2,FALSE),"Hundred ")),IF(VALUE(RIGHT('Calculation sheet'!B82,2))=0,"",VLOOKUP(VALUE(RIGHT('Calculation sheet'!B82,2)),Sheet1!$B$3:$C$102,2,FALSE)),"Only"),IF(D82=7,CONCATENATE(VLOOKUP(VALUE(LEFT(B82,2)),Sheet1!$B$3:$C$102,2,FALSE),"lac ",IF(VALUE(MID(B82,3,2))=0,"",CONCATENATE(VLOOKUP(VALUE(MID(B82,3,2)),Sheet1!$B$3:$C$102,2,FALSE),"Thousand ")),"",IF(VALUE(MID('Calculation sheet'!B82,5,1))=0,"",CONCATENATE(VLOOKUP(VALUE(MID('Calculation sheet'!B82,5,1)),Sheet1!$B$3:$C$102,2,FALSE),"Hundred ")),IF(VALUE(RIGHT('Calculation sheet'!B82,2))=0,"",VLOOKUP(VALUE(RIGHT('Calculation sheet'!B82,2)),Sheet1!$B$3:$C$102,2,FALSE)),"Only"),IF(D82=8,CONCATENATE(VLOOKUP(VALUE(LEFT(B82,1)),Sheet1!$B$3:$C$102,2,FALSE),"Crore ",IF(VALUE(MID(B82,2,2))=0,"",CONCATENATE(VLOOKUP(VALUE(MID(B82,2,2)),Sheet1!$B$3:$C$102,2,FALSE),"lac ")),IF(VALUE(MID(B82,4,2))=0,"",CONCATENATE(VLOOKUP(VALUE(MID(B82,4,2)),Sheet1!$B$3:$C$102,2,FALSE),"Thousand ")),"",IF(VALUE(MID('Calculation sheet'!B82,6,1))=0,"",CONCATENATE(VLOOKUP(VALUE(MID('Calculation sheet'!B82,6,1)),Sheet1!$B$3:$C$102,2,FALSE),"Hundred ")),IF(VALUE(RIGHT('Calculation sheet'!B82,2))=0,"",VLOOKUP(VALUE(RIGHT('Calculation sheet'!B82,2)),Sheet1!$B$3:$C$102,2,FALSE)),"Only"),IF(D82=9,CONCATENATE(VLOOKUP(VALUE(LEFT(B82,2)),Sheet1!$B$3:$C$102,2,FALSE),"Crore ",IF(VALUE(MID(B82,3,2))=0,"",CONCATENATE(VLOOKUP(VALUE(MID(B82,3,2)),Sheet1!$B$3:$C$102,2,FALSE),"lac ")),IF(VALUE(MID(B82,5,2))=0,"",CONCATENATE(VLOOKUP(VALUE(MID(B82,5,2)),Sheet1!$B$3:$C$102,2,FALSE),"Thousand ")),"",IF(VALUE(MID('Calculation sheet'!B82,7,1))=0,"",CONCATENATE(VLOOKUP(VALUE(MID('Calculation sheet'!B82,7,1)),Sheet1!$B$3:$C$102,2,FALSE),"Hundred ")),IF(VALUE(RIGHT('Calculation sheet'!B82,2))=0,"",VLOOKUP(VALUE(RIGHT('Calculation sheet'!B82,2)),Sheet1!$B$3:$C$102,2,FALSE)),"Only"),"Not Found"))))))))</f>
        <v>Zero</v>
      </c>
    </row>
    <row r="83" spans="1:5">
      <c r="A83" s="7"/>
      <c r="B83" s="8">
        <f t="shared" ref="B83:C83" si="73">ROUND(A83,0)</f>
        <v>0</v>
      </c>
      <c r="C83" s="8">
        <f t="shared" si="73"/>
        <v>0</v>
      </c>
      <c r="D83" s="9">
        <f t="shared" si="66"/>
        <v>1</v>
      </c>
      <c r="E83" s="15" t="str">
        <f>IF(D83&lt;3,VLOOKUP(B83,Sheet1!$B$3:$C$102,2,FALSE),IF('Calculation sheet'!D83=3,CONCATENATE(VLOOKUP(VALUE(LEFT('Calculation sheet'!B83,1)),Sheet1!$B$3:$C$102,2,FALSE),"Hundred ",IF(VALUE(RIGHT(B83,2))=0,"",VLOOKUP(VALUE(RIGHT('Calculation sheet'!B83,2)),Sheet1!$B$3:$C$102,2,FALSE)),"Only"),IF(D83=4,CONCATENATE(VLOOKUP(VALUE(LEFT(B83,1)),Sheet1!$B$3:$C$102,2,FALSE),"Thousand ",IF(VALUE(MID('Calculation sheet'!B83,2,1))=0,"",CONCATENATE(VLOOKUP(VALUE(MID('Calculation sheet'!B83,2,1)),Sheet1!$B$3:$C$102,2,FALSE),"Hundred ")),IF(VALUE(RIGHT('Calculation sheet'!B83,2))=0,"",VLOOKUP(VALUE(RIGHT('Calculation sheet'!B83,2)),Sheet1!$B$3:$C$102,2,FALSE)),"Only"),IF(D83=5,CONCATENATE(VLOOKUP(VALUE(LEFT(B83,2)),Sheet1!$B$3:$C$102,2,FALSE),"Thousand ",IF(VALUE(MID('Calculation sheet'!B83,3,1))=0,"",CONCATENATE(VLOOKUP(VALUE(MID('Calculation sheet'!B83,3,1)),Sheet1!$B$3:$C$102,2,FALSE),"Hundred ")),IF(VALUE(RIGHT('Calculation sheet'!B83,2))=0,"",VLOOKUP(VALUE(RIGHT('Calculation sheet'!B83,2)),Sheet1!$B$3:$C$102,2,FALSE)),"Only"),IF(D83=6,CONCATENATE(VLOOKUP(VALUE(LEFT(B83,1)),Sheet1!$B$3:$C$102,2,FALSE),"lac ",IF(VALUE(MID(B83,2,2))=0,"",CONCATENATE(VLOOKUP(VALUE(MID(B83,2,2)),Sheet1!$B$3:$C$102,2,FALSE),"Thousand ")),"",IF(VALUE(MID('Calculation sheet'!B83,4,1))=0,"",CONCATENATE(VLOOKUP(VALUE(MID('Calculation sheet'!B83,4,1)),Sheet1!$B$3:$C$102,2,FALSE),"Hundred ")),IF(VALUE(RIGHT('Calculation sheet'!B83,2))=0,"",VLOOKUP(VALUE(RIGHT('Calculation sheet'!B83,2)),Sheet1!$B$3:$C$102,2,FALSE)),"Only"),IF(D83=7,CONCATENATE(VLOOKUP(VALUE(LEFT(B83,2)),Sheet1!$B$3:$C$102,2,FALSE),"lac ",IF(VALUE(MID(B83,3,2))=0,"",CONCATENATE(VLOOKUP(VALUE(MID(B83,3,2)),Sheet1!$B$3:$C$102,2,FALSE),"Thousand ")),"",IF(VALUE(MID('Calculation sheet'!B83,5,1))=0,"",CONCATENATE(VLOOKUP(VALUE(MID('Calculation sheet'!B83,5,1)),Sheet1!$B$3:$C$102,2,FALSE),"Hundred ")),IF(VALUE(RIGHT('Calculation sheet'!B83,2))=0,"",VLOOKUP(VALUE(RIGHT('Calculation sheet'!B83,2)),Sheet1!$B$3:$C$102,2,FALSE)),"Only"),IF(D83=8,CONCATENATE(VLOOKUP(VALUE(LEFT(B83,1)),Sheet1!$B$3:$C$102,2,FALSE),"Crore ",IF(VALUE(MID(B83,2,2))=0,"",CONCATENATE(VLOOKUP(VALUE(MID(B83,2,2)),Sheet1!$B$3:$C$102,2,FALSE),"lac ")),IF(VALUE(MID(B83,4,2))=0,"",CONCATENATE(VLOOKUP(VALUE(MID(B83,4,2)),Sheet1!$B$3:$C$102,2,FALSE),"Thousand ")),"",IF(VALUE(MID('Calculation sheet'!B83,6,1))=0,"",CONCATENATE(VLOOKUP(VALUE(MID('Calculation sheet'!B83,6,1)),Sheet1!$B$3:$C$102,2,FALSE),"Hundred ")),IF(VALUE(RIGHT('Calculation sheet'!B83,2))=0,"",VLOOKUP(VALUE(RIGHT('Calculation sheet'!B83,2)),Sheet1!$B$3:$C$102,2,FALSE)),"Only"),IF(D83=9,CONCATENATE(VLOOKUP(VALUE(LEFT(B83,2)),Sheet1!$B$3:$C$102,2,FALSE),"Crore ",IF(VALUE(MID(B83,3,2))=0,"",CONCATENATE(VLOOKUP(VALUE(MID(B83,3,2)),Sheet1!$B$3:$C$102,2,FALSE),"lac ")),IF(VALUE(MID(B83,5,2))=0,"",CONCATENATE(VLOOKUP(VALUE(MID(B83,5,2)),Sheet1!$B$3:$C$102,2,FALSE),"Thousand ")),"",IF(VALUE(MID('Calculation sheet'!B83,7,1))=0,"",CONCATENATE(VLOOKUP(VALUE(MID('Calculation sheet'!B83,7,1)),Sheet1!$B$3:$C$102,2,FALSE),"Hundred ")),IF(VALUE(RIGHT('Calculation sheet'!B83,2))=0,"",VLOOKUP(VALUE(RIGHT('Calculation sheet'!B83,2)),Sheet1!$B$3:$C$102,2,FALSE)),"Only"),"Not Found"))))))))</f>
        <v>Zero</v>
      </c>
    </row>
    <row r="84" spans="1:5">
      <c r="A84" s="7"/>
      <c r="B84" s="8">
        <f t="shared" ref="B84:C84" si="74">ROUND(A84,0)</f>
        <v>0</v>
      </c>
      <c r="C84" s="8">
        <f t="shared" si="74"/>
        <v>0</v>
      </c>
      <c r="D84" s="9">
        <f t="shared" si="66"/>
        <v>1</v>
      </c>
      <c r="E84" s="15" t="str">
        <f>IF(D84&lt;3,VLOOKUP(B84,Sheet1!$B$3:$C$102,2,FALSE),IF('Calculation sheet'!D84=3,CONCATENATE(VLOOKUP(VALUE(LEFT('Calculation sheet'!B84,1)),Sheet1!$B$3:$C$102,2,FALSE),"Hundred ",IF(VALUE(RIGHT(B84,2))=0,"",VLOOKUP(VALUE(RIGHT('Calculation sheet'!B84,2)),Sheet1!$B$3:$C$102,2,FALSE)),"Only"),IF(D84=4,CONCATENATE(VLOOKUP(VALUE(LEFT(B84,1)),Sheet1!$B$3:$C$102,2,FALSE),"Thousand ",IF(VALUE(MID('Calculation sheet'!B84,2,1))=0,"",CONCATENATE(VLOOKUP(VALUE(MID('Calculation sheet'!B84,2,1)),Sheet1!$B$3:$C$102,2,FALSE),"Hundred ")),IF(VALUE(RIGHT('Calculation sheet'!B84,2))=0,"",VLOOKUP(VALUE(RIGHT('Calculation sheet'!B84,2)),Sheet1!$B$3:$C$102,2,FALSE)),"Only"),IF(D84=5,CONCATENATE(VLOOKUP(VALUE(LEFT(B84,2)),Sheet1!$B$3:$C$102,2,FALSE),"Thousand ",IF(VALUE(MID('Calculation sheet'!B84,3,1))=0,"",CONCATENATE(VLOOKUP(VALUE(MID('Calculation sheet'!B84,3,1)),Sheet1!$B$3:$C$102,2,FALSE),"Hundred ")),IF(VALUE(RIGHT('Calculation sheet'!B84,2))=0,"",VLOOKUP(VALUE(RIGHT('Calculation sheet'!B84,2)),Sheet1!$B$3:$C$102,2,FALSE)),"Only"),IF(D84=6,CONCATENATE(VLOOKUP(VALUE(LEFT(B84,1)),Sheet1!$B$3:$C$102,2,FALSE),"lac ",IF(VALUE(MID(B84,2,2))=0,"",CONCATENATE(VLOOKUP(VALUE(MID(B84,2,2)),Sheet1!$B$3:$C$102,2,FALSE),"Thousand ")),"",IF(VALUE(MID('Calculation sheet'!B84,4,1))=0,"",CONCATENATE(VLOOKUP(VALUE(MID('Calculation sheet'!B84,4,1)),Sheet1!$B$3:$C$102,2,FALSE),"Hundred ")),IF(VALUE(RIGHT('Calculation sheet'!B84,2))=0,"",VLOOKUP(VALUE(RIGHT('Calculation sheet'!B84,2)),Sheet1!$B$3:$C$102,2,FALSE)),"Only"),IF(D84=7,CONCATENATE(VLOOKUP(VALUE(LEFT(B84,2)),Sheet1!$B$3:$C$102,2,FALSE),"lac ",IF(VALUE(MID(B84,3,2))=0,"",CONCATENATE(VLOOKUP(VALUE(MID(B84,3,2)),Sheet1!$B$3:$C$102,2,FALSE),"Thousand ")),"",IF(VALUE(MID('Calculation sheet'!B84,5,1))=0,"",CONCATENATE(VLOOKUP(VALUE(MID('Calculation sheet'!B84,5,1)),Sheet1!$B$3:$C$102,2,FALSE),"Hundred ")),IF(VALUE(RIGHT('Calculation sheet'!B84,2))=0,"",VLOOKUP(VALUE(RIGHT('Calculation sheet'!B84,2)),Sheet1!$B$3:$C$102,2,FALSE)),"Only"),IF(D84=8,CONCATENATE(VLOOKUP(VALUE(LEFT(B84,1)),Sheet1!$B$3:$C$102,2,FALSE),"Crore ",IF(VALUE(MID(B84,2,2))=0,"",CONCATENATE(VLOOKUP(VALUE(MID(B84,2,2)),Sheet1!$B$3:$C$102,2,FALSE),"lac ")),IF(VALUE(MID(B84,4,2))=0,"",CONCATENATE(VLOOKUP(VALUE(MID(B84,4,2)),Sheet1!$B$3:$C$102,2,FALSE),"Thousand ")),"",IF(VALUE(MID('Calculation sheet'!B84,6,1))=0,"",CONCATENATE(VLOOKUP(VALUE(MID('Calculation sheet'!B84,6,1)),Sheet1!$B$3:$C$102,2,FALSE),"Hundred ")),IF(VALUE(RIGHT('Calculation sheet'!B84,2))=0,"",VLOOKUP(VALUE(RIGHT('Calculation sheet'!B84,2)),Sheet1!$B$3:$C$102,2,FALSE)),"Only"),IF(D84=9,CONCATENATE(VLOOKUP(VALUE(LEFT(B84,2)),Sheet1!$B$3:$C$102,2,FALSE),"Crore ",IF(VALUE(MID(B84,3,2))=0,"",CONCATENATE(VLOOKUP(VALUE(MID(B84,3,2)),Sheet1!$B$3:$C$102,2,FALSE),"lac ")),IF(VALUE(MID(B84,5,2))=0,"",CONCATENATE(VLOOKUP(VALUE(MID(B84,5,2)),Sheet1!$B$3:$C$102,2,FALSE),"Thousand ")),"",IF(VALUE(MID('Calculation sheet'!B84,7,1))=0,"",CONCATENATE(VLOOKUP(VALUE(MID('Calculation sheet'!B84,7,1)),Sheet1!$B$3:$C$102,2,FALSE),"Hundred ")),IF(VALUE(RIGHT('Calculation sheet'!B84,2))=0,"",VLOOKUP(VALUE(RIGHT('Calculation sheet'!B84,2)),Sheet1!$B$3:$C$102,2,FALSE)),"Only"),"Not Found"))))))))</f>
        <v>Zero</v>
      </c>
    </row>
    <row r="85" spans="1:5">
      <c r="A85" s="7"/>
      <c r="B85" s="8">
        <f t="shared" ref="B85:C85" si="75">ROUND(A85,0)</f>
        <v>0</v>
      </c>
      <c r="C85" s="8">
        <f t="shared" si="75"/>
        <v>0</v>
      </c>
      <c r="D85" s="9">
        <f t="shared" si="66"/>
        <v>1</v>
      </c>
      <c r="E85" s="15" t="str">
        <f>IF(D85&lt;3,VLOOKUP(B85,Sheet1!$B$3:$C$102,2,FALSE),IF('Calculation sheet'!D85=3,CONCATENATE(VLOOKUP(VALUE(LEFT('Calculation sheet'!B85,1)),Sheet1!$B$3:$C$102,2,FALSE),"Hundred ",IF(VALUE(RIGHT(B85,2))=0,"",VLOOKUP(VALUE(RIGHT('Calculation sheet'!B85,2)),Sheet1!$B$3:$C$102,2,FALSE)),"Only"),IF(D85=4,CONCATENATE(VLOOKUP(VALUE(LEFT(B85,1)),Sheet1!$B$3:$C$102,2,FALSE),"Thousand ",IF(VALUE(MID('Calculation sheet'!B85,2,1))=0,"",CONCATENATE(VLOOKUP(VALUE(MID('Calculation sheet'!B85,2,1)),Sheet1!$B$3:$C$102,2,FALSE),"Hundred ")),IF(VALUE(RIGHT('Calculation sheet'!B85,2))=0,"",VLOOKUP(VALUE(RIGHT('Calculation sheet'!B85,2)),Sheet1!$B$3:$C$102,2,FALSE)),"Only"),IF(D85=5,CONCATENATE(VLOOKUP(VALUE(LEFT(B85,2)),Sheet1!$B$3:$C$102,2,FALSE),"Thousand ",IF(VALUE(MID('Calculation sheet'!B85,3,1))=0,"",CONCATENATE(VLOOKUP(VALUE(MID('Calculation sheet'!B85,3,1)),Sheet1!$B$3:$C$102,2,FALSE),"Hundred ")),IF(VALUE(RIGHT('Calculation sheet'!B85,2))=0,"",VLOOKUP(VALUE(RIGHT('Calculation sheet'!B85,2)),Sheet1!$B$3:$C$102,2,FALSE)),"Only"),IF(D85=6,CONCATENATE(VLOOKUP(VALUE(LEFT(B85,1)),Sheet1!$B$3:$C$102,2,FALSE),"lac ",IF(VALUE(MID(B85,2,2))=0,"",CONCATENATE(VLOOKUP(VALUE(MID(B85,2,2)),Sheet1!$B$3:$C$102,2,FALSE),"Thousand ")),"",IF(VALUE(MID('Calculation sheet'!B85,4,1))=0,"",CONCATENATE(VLOOKUP(VALUE(MID('Calculation sheet'!B85,4,1)),Sheet1!$B$3:$C$102,2,FALSE),"Hundred ")),IF(VALUE(RIGHT('Calculation sheet'!B85,2))=0,"",VLOOKUP(VALUE(RIGHT('Calculation sheet'!B85,2)),Sheet1!$B$3:$C$102,2,FALSE)),"Only"),IF(D85=7,CONCATENATE(VLOOKUP(VALUE(LEFT(B85,2)),Sheet1!$B$3:$C$102,2,FALSE),"lac ",IF(VALUE(MID(B85,3,2))=0,"",CONCATENATE(VLOOKUP(VALUE(MID(B85,3,2)),Sheet1!$B$3:$C$102,2,FALSE),"Thousand ")),"",IF(VALUE(MID('Calculation sheet'!B85,5,1))=0,"",CONCATENATE(VLOOKUP(VALUE(MID('Calculation sheet'!B85,5,1)),Sheet1!$B$3:$C$102,2,FALSE),"Hundred ")),IF(VALUE(RIGHT('Calculation sheet'!B85,2))=0,"",VLOOKUP(VALUE(RIGHT('Calculation sheet'!B85,2)),Sheet1!$B$3:$C$102,2,FALSE)),"Only"),IF(D85=8,CONCATENATE(VLOOKUP(VALUE(LEFT(B85,1)),Sheet1!$B$3:$C$102,2,FALSE),"Crore ",IF(VALUE(MID(B85,2,2))=0,"",CONCATENATE(VLOOKUP(VALUE(MID(B85,2,2)),Sheet1!$B$3:$C$102,2,FALSE),"lac ")),IF(VALUE(MID(B85,4,2))=0,"",CONCATENATE(VLOOKUP(VALUE(MID(B85,4,2)),Sheet1!$B$3:$C$102,2,FALSE),"Thousand ")),"",IF(VALUE(MID('Calculation sheet'!B85,6,1))=0,"",CONCATENATE(VLOOKUP(VALUE(MID('Calculation sheet'!B85,6,1)),Sheet1!$B$3:$C$102,2,FALSE),"Hundred ")),IF(VALUE(RIGHT('Calculation sheet'!B85,2))=0,"",VLOOKUP(VALUE(RIGHT('Calculation sheet'!B85,2)),Sheet1!$B$3:$C$102,2,FALSE)),"Only"),IF(D85=9,CONCATENATE(VLOOKUP(VALUE(LEFT(B85,2)),Sheet1!$B$3:$C$102,2,FALSE),"Crore ",IF(VALUE(MID(B85,3,2))=0,"",CONCATENATE(VLOOKUP(VALUE(MID(B85,3,2)),Sheet1!$B$3:$C$102,2,FALSE),"lac ")),IF(VALUE(MID(B85,5,2))=0,"",CONCATENATE(VLOOKUP(VALUE(MID(B85,5,2)),Sheet1!$B$3:$C$102,2,FALSE),"Thousand ")),"",IF(VALUE(MID('Calculation sheet'!B85,7,1))=0,"",CONCATENATE(VLOOKUP(VALUE(MID('Calculation sheet'!B85,7,1)),Sheet1!$B$3:$C$102,2,FALSE),"Hundred ")),IF(VALUE(RIGHT('Calculation sheet'!B85,2))=0,"",VLOOKUP(VALUE(RIGHT('Calculation sheet'!B85,2)),Sheet1!$B$3:$C$102,2,FALSE)),"Only"),"Not Found"))))))))</f>
        <v>Zero</v>
      </c>
    </row>
    <row r="86" spans="1:5">
      <c r="A86" s="7"/>
      <c r="B86" s="8">
        <f t="shared" ref="B86:C86" si="76">ROUND(A86,0)</f>
        <v>0</v>
      </c>
      <c r="C86" s="8">
        <f t="shared" si="76"/>
        <v>0</v>
      </c>
      <c r="D86" s="9">
        <f t="shared" si="66"/>
        <v>1</v>
      </c>
      <c r="E86" s="15" t="str">
        <f>IF(D86&lt;3,VLOOKUP(B86,Sheet1!$B$3:$C$102,2,FALSE),IF('Calculation sheet'!D86=3,CONCATENATE(VLOOKUP(VALUE(LEFT('Calculation sheet'!B86,1)),Sheet1!$B$3:$C$102,2,FALSE),"Hundred ",IF(VALUE(RIGHT(B86,2))=0,"",VLOOKUP(VALUE(RIGHT('Calculation sheet'!B86,2)),Sheet1!$B$3:$C$102,2,FALSE)),"Only"),IF(D86=4,CONCATENATE(VLOOKUP(VALUE(LEFT(B86,1)),Sheet1!$B$3:$C$102,2,FALSE),"Thousand ",IF(VALUE(MID('Calculation sheet'!B86,2,1))=0,"",CONCATENATE(VLOOKUP(VALUE(MID('Calculation sheet'!B86,2,1)),Sheet1!$B$3:$C$102,2,FALSE),"Hundred ")),IF(VALUE(RIGHT('Calculation sheet'!B86,2))=0,"",VLOOKUP(VALUE(RIGHT('Calculation sheet'!B86,2)),Sheet1!$B$3:$C$102,2,FALSE)),"Only"),IF(D86=5,CONCATENATE(VLOOKUP(VALUE(LEFT(B86,2)),Sheet1!$B$3:$C$102,2,FALSE),"Thousand ",IF(VALUE(MID('Calculation sheet'!B86,3,1))=0,"",CONCATENATE(VLOOKUP(VALUE(MID('Calculation sheet'!B86,3,1)),Sheet1!$B$3:$C$102,2,FALSE),"Hundred ")),IF(VALUE(RIGHT('Calculation sheet'!B86,2))=0,"",VLOOKUP(VALUE(RIGHT('Calculation sheet'!B86,2)),Sheet1!$B$3:$C$102,2,FALSE)),"Only"),IF(D86=6,CONCATENATE(VLOOKUP(VALUE(LEFT(B86,1)),Sheet1!$B$3:$C$102,2,FALSE),"lac ",IF(VALUE(MID(B86,2,2))=0,"",CONCATENATE(VLOOKUP(VALUE(MID(B86,2,2)),Sheet1!$B$3:$C$102,2,FALSE),"Thousand ")),"",IF(VALUE(MID('Calculation sheet'!B86,4,1))=0,"",CONCATENATE(VLOOKUP(VALUE(MID('Calculation sheet'!B86,4,1)),Sheet1!$B$3:$C$102,2,FALSE),"Hundred ")),IF(VALUE(RIGHT('Calculation sheet'!B86,2))=0,"",VLOOKUP(VALUE(RIGHT('Calculation sheet'!B86,2)),Sheet1!$B$3:$C$102,2,FALSE)),"Only"),IF(D86=7,CONCATENATE(VLOOKUP(VALUE(LEFT(B86,2)),Sheet1!$B$3:$C$102,2,FALSE),"lac ",IF(VALUE(MID(B86,3,2))=0,"",CONCATENATE(VLOOKUP(VALUE(MID(B86,3,2)),Sheet1!$B$3:$C$102,2,FALSE),"Thousand ")),"",IF(VALUE(MID('Calculation sheet'!B86,5,1))=0,"",CONCATENATE(VLOOKUP(VALUE(MID('Calculation sheet'!B86,5,1)),Sheet1!$B$3:$C$102,2,FALSE),"Hundred ")),IF(VALUE(RIGHT('Calculation sheet'!B86,2))=0,"",VLOOKUP(VALUE(RIGHT('Calculation sheet'!B86,2)),Sheet1!$B$3:$C$102,2,FALSE)),"Only"),IF(D86=8,CONCATENATE(VLOOKUP(VALUE(LEFT(B86,1)),Sheet1!$B$3:$C$102,2,FALSE),"Crore ",IF(VALUE(MID(B86,2,2))=0,"",CONCATENATE(VLOOKUP(VALUE(MID(B86,2,2)),Sheet1!$B$3:$C$102,2,FALSE),"lac ")),IF(VALUE(MID(B86,4,2))=0,"",CONCATENATE(VLOOKUP(VALUE(MID(B86,4,2)),Sheet1!$B$3:$C$102,2,FALSE),"Thousand ")),"",IF(VALUE(MID('Calculation sheet'!B86,6,1))=0,"",CONCATENATE(VLOOKUP(VALUE(MID('Calculation sheet'!B86,6,1)),Sheet1!$B$3:$C$102,2,FALSE),"Hundred ")),IF(VALUE(RIGHT('Calculation sheet'!B86,2))=0,"",VLOOKUP(VALUE(RIGHT('Calculation sheet'!B86,2)),Sheet1!$B$3:$C$102,2,FALSE)),"Only"),IF(D86=9,CONCATENATE(VLOOKUP(VALUE(LEFT(B86,2)),Sheet1!$B$3:$C$102,2,FALSE),"Crore ",IF(VALUE(MID(B86,3,2))=0,"",CONCATENATE(VLOOKUP(VALUE(MID(B86,3,2)),Sheet1!$B$3:$C$102,2,FALSE),"lac ")),IF(VALUE(MID(B86,5,2))=0,"",CONCATENATE(VLOOKUP(VALUE(MID(B86,5,2)),Sheet1!$B$3:$C$102,2,FALSE),"Thousand ")),"",IF(VALUE(MID('Calculation sheet'!B86,7,1))=0,"",CONCATENATE(VLOOKUP(VALUE(MID('Calculation sheet'!B86,7,1)),Sheet1!$B$3:$C$102,2,FALSE),"Hundred ")),IF(VALUE(RIGHT('Calculation sheet'!B86,2))=0,"",VLOOKUP(VALUE(RIGHT('Calculation sheet'!B86,2)),Sheet1!$B$3:$C$102,2,FALSE)),"Only"),"Not Found"))))))))</f>
        <v>Zero</v>
      </c>
    </row>
    <row r="87" spans="1:5">
      <c r="A87" s="7"/>
      <c r="B87" s="8">
        <f t="shared" ref="B87:C87" si="77">ROUND(A87,0)</f>
        <v>0</v>
      </c>
      <c r="C87" s="8">
        <f t="shared" si="77"/>
        <v>0</v>
      </c>
      <c r="D87" s="9">
        <f t="shared" si="66"/>
        <v>1</v>
      </c>
      <c r="E87" s="15" t="str">
        <f>IF(D87&lt;3,VLOOKUP(B87,Sheet1!$B$3:$C$102,2,FALSE),IF('Calculation sheet'!D87=3,CONCATENATE(VLOOKUP(VALUE(LEFT('Calculation sheet'!B87,1)),Sheet1!$B$3:$C$102,2,FALSE),"Hundred ",IF(VALUE(RIGHT(B87,2))=0,"",VLOOKUP(VALUE(RIGHT('Calculation sheet'!B87,2)),Sheet1!$B$3:$C$102,2,FALSE)),"Only"),IF(D87=4,CONCATENATE(VLOOKUP(VALUE(LEFT(B87,1)),Sheet1!$B$3:$C$102,2,FALSE),"Thousand ",IF(VALUE(MID('Calculation sheet'!B87,2,1))=0,"",CONCATENATE(VLOOKUP(VALUE(MID('Calculation sheet'!B87,2,1)),Sheet1!$B$3:$C$102,2,FALSE),"Hundred ")),IF(VALUE(RIGHT('Calculation sheet'!B87,2))=0,"",VLOOKUP(VALUE(RIGHT('Calculation sheet'!B87,2)),Sheet1!$B$3:$C$102,2,FALSE)),"Only"),IF(D87=5,CONCATENATE(VLOOKUP(VALUE(LEFT(B87,2)),Sheet1!$B$3:$C$102,2,FALSE),"Thousand ",IF(VALUE(MID('Calculation sheet'!B87,3,1))=0,"",CONCATENATE(VLOOKUP(VALUE(MID('Calculation sheet'!B87,3,1)),Sheet1!$B$3:$C$102,2,FALSE),"Hundred ")),IF(VALUE(RIGHT('Calculation sheet'!B87,2))=0,"",VLOOKUP(VALUE(RIGHT('Calculation sheet'!B87,2)),Sheet1!$B$3:$C$102,2,FALSE)),"Only"),IF(D87=6,CONCATENATE(VLOOKUP(VALUE(LEFT(B87,1)),Sheet1!$B$3:$C$102,2,FALSE),"lac ",IF(VALUE(MID(B87,2,2))=0,"",CONCATENATE(VLOOKUP(VALUE(MID(B87,2,2)),Sheet1!$B$3:$C$102,2,FALSE),"Thousand ")),"",IF(VALUE(MID('Calculation sheet'!B87,4,1))=0,"",CONCATENATE(VLOOKUP(VALUE(MID('Calculation sheet'!B87,4,1)),Sheet1!$B$3:$C$102,2,FALSE),"Hundred ")),IF(VALUE(RIGHT('Calculation sheet'!B87,2))=0,"",VLOOKUP(VALUE(RIGHT('Calculation sheet'!B87,2)),Sheet1!$B$3:$C$102,2,FALSE)),"Only"),IF(D87=7,CONCATENATE(VLOOKUP(VALUE(LEFT(B87,2)),Sheet1!$B$3:$C$102,2,FALSE),"lac ",IF(VALUE(MID(B87,3,2))=0,"",CONCATENATE(VLOOKUP(VALUE(MID(B87,3,2)),Sheet1!$B$3:$C$102,2,FALSE),"Thousand ")),"",IF(VALUE(MID('Calculation sheet'!B87,5,1))=0,"",CONCATENATE(VLOOKUP(VALUE(MID('Calculation sheet'!B87,5,1)),Sheet1!$B$3:$C$102,2,FALSE),"Hundred ")),IF(VALUE(RIGHT('Calculation sheet'!B87,2))=0,"",VLOOKUP(VALUE(RIGHT('Calculation sheet'!B87,2)),Sheet1!$B$3:$C$102,2,FALSE)),"Only"),IF(D87=8,CONCATENATE(VLOOKUP(VALUE(LEFT(B87,1)),Sheet1!$B$3:$C$102,2,FALSE),"Crore ",IF(VALUE(MID(B87,2,2))=0,"",CONCATENATE(VLOOKUP(VALUE(MID(B87,2,2)),Sheet1!$B$3:$C$102,2,FALSE),"lac ")),IF(VALUE(MID(B87,4,2))=0,"",CONCATENATE(VLOOKUP(VALUE(MID(B87,4,2)),Sheet1!$B$3:$C$102,2,FALSE),"Thousand ")),"",IF(VALUE(MID('Calculation sheet'!B87,6,1))=0,"",CONCATENATE(VLOOKUP(VALUE(MID('Calculation sheet'!B87,6,1)),Sheet1!$B$3:$C$102,2,FALSE),"Hundred ")),IF(VALUE(RIGHT('Calculation sheet'!B87,2))=0,"",VLOOKUP(VALUE(RIGHT('Calculation sheet'!B87,2)),Sheet1!$B$3:$C$102,2,FALSE)),"Only"),IF(D87=9,CONCATENATE(VLOOKUP(VALUE(LEFT(B87,2)),Sheet1!$B$3:$C$102,2,FALSE),"Crore ",IF(VALUE(MID(B87,3,2))=0,"",CONCATENATE(VLOOKUP(VALUE(MID(B87,3,2)),Sheet1!$B$3:$C$102,2,FALSE),"lac ")),IF(VALUE(MID(B87,5,2))=0,"",CONCATENATE(VLOOKUP(VALUE(MID(B87,5,2)),Sheet1!$B$3:$C$102,2,FALSE),"Thousand ")),"",IF(VALUE(MID('Calculation sheet'!B87,7,1))=0,"",CONCATENATE(VLOOKUP(VALUE(MID('Calculation sheet'!B87,7,1)),Sheet1!$B$3:$C$102,2,FALSE),"Hundred ")),IF(VALUE(RIGHT('Calculation sheet'!B87,2))=0,"",VLOOKUP(VALUE(RIGHT('Calculation sheet'!B87,2)),Sheet1!$B$3:$C$102,2,FALSE)),"Only"),"Not Found"))))))))</f>
        <v>Zero</v>
      </c>
    </row>
    <row r="88" spans="1:5">
      <c r="A88" s="7"/>
      <c r="B88" s="8">
        <f t="shared" ref="B88:C88" si="78">ROUND(A88,0)</f>
        <v>0</v>
      </c>
      <c r="C88" s="8">
        <f t="shared" si="78"/>
        <v>0</v>
      </c>
      <c r="D88" s="9">
        <f t="shared" si="66"/>
        <v>1</v>
      </c>
      <c r="E88" s="15" t="str">
        <f>IF(D88&lt;3,VLOOKUP(B88,Sheet1!$B$3:$C$102,2,FALSE),IF('Calculation sheet'!D88=3,CONCATENATE(VLOOKUP(VALUE(LEFT('Calculation sheet'!B88,1)),Sheet1!$B$3:$C$102,2,FALSE),"Hundred ",IF(VALUE(RIGHT(B88,2))=0,"",VLOOKUP(VALUE(RIGHT('Calculation sheet'!B88,2)),Sheet1!$B$3:$C$102,2,FALSE)),"Only"),IF(D88=4,CONCATENATE(VLOOKUP(VALUE(LEFT(B88,1)),Sheet1!$B$3:$C$102,2,FALSE),"Thousand ",IF(VALUE(MID('Calculation sheet'!B88,2,1))=0,"",CONCATENATE(VLOOKUP(VALUE(MID('Calculation sheet'!B88,2,1)),Sheet1!$B$3:$C$102,2,FALSE),"Hundred ")),IF(VALUE(RIGHT('Calculation sheet'!B88,2))=0,"",VLOOKUP(VALUE(RIGHT('Calculation sheet'!B88,2)),Sheet1!$B$3:$C$102,2,FALSE)),"Only"),IF(D88=5,CONCATENATE(VLOOKUP(VALUE(LEFT(B88,2)),Sheet1!$B$3:$C$102,2,FALSE),"Thousand ",IF(VALUE(MID('Calculation sheet'!B88,3,1))=0,"",CONCATENATE(VLOOKUP(VALUE(MID('Calculation sheet'!B88,3,1)),Sheet1!$B$3:$C$102,2,FALSE),"Hundred ")),IF(VALUE(RIGHT('Calculation sheet'!B88,2))=0,"",VLOOKUP(VALUE(RIGHT('Calculation sheet'!B88,2)),Sheet1!$B$3:$C$102,2,FALSE)),"Only"),IF(D88=6,CONCATENATE(VLOOKUP(VALUE(LEFT(B88,1)),Sheet1!$B$3:$C$102,2,FALSE),"lac ",IF(VALUE(MID(B88,2,2))=0,"",CONCATENATE(VLOOKUP(VALUE(MID(B88,2,2)),Sheet1!$B$3:$C$102,2,FALSE),"Thousand ")),"",IF(VALUE(MID('Calculation sheet'!B88,4,1))=0,"",CONCATENATE(VLOOKUP(VALUE(MID('Calculation sheet'!B88,4,1)),Sheet1!$B$3:$C$102,2,FALSE),"Hundred ")),IF(VALUE(RIGHT('Calculation sheet'!B88,2))=0,"",VLOOKUP(VALUE(RIGHT('Calculation sheet'!B88,2)),Sheet1!$B$3:$C$102,2,FALSE)),"Only"),IF(D88=7,CONCATENATE(VLOOKUP(VALUE(LEFT(B88,2)),Sheet1!$B$3:$C$102,2,FALSE),"lac ",IF(VALUE(MID(B88,3,2))=0,"",CONCATENATE(VLOOKUP(VALUE(MID(B88,3,2)),Sheet1!$B$3:$C$102,2,FALSE),"Thousand ")),"",IF(VALUE(MID('Calculation sheet'!B88,5,1))=0,"",CONCATENATE(VLOOKUP(VALUE(MID('Calculation sheet'!B88,5,1)),Sheet1!$B$3:$C$102,2,FALSE),"Hundred ")),IF(VALUE(RIGHT('Calculation sheet'!B88,2))=0,"",VLOOKUP(VALUE(RIGHT('Calculation sheet'!B88,2)),Sheet1!$B$3:$C$102,2,FALSE)),"Only"),IF(D88=8,CONCATENATE(VLOOKUP(VALUE(LEFT(B88,1)),Sheet1!$B$3:$C$102,2,FALSE),"Crore ",IF(VALUE(MID(B88,2,2))=0,"",CONCATENATE(VLOOKUP(VALUE(MID(B88,2,2)),Sheet1!$B$3:$C$102,2,FALSE),"lac ")),IF(VALUE(MID(B88,4,2))=0,"",CONCATENATE(VLOOKUP(VALUE(MID(B88,4,2)),Sheet1!$B$3:$C$102,2,FALSE),"Thousand ")),"",IF(VALUE(MID('Calculation sheet'!B88,6,1))=0,"",CONCATENATE(VLOOKUP(VALUE(MID('Calculation sheet'!B88,6,1)),Sheet1!$B$3:$C$102,2,FALSE),"Hundred ")),IF(VALUE(RIGHT('Calculation sheet'!B88,2))=0,"",VLOOKUP(VALUE(RIGHT('Calculation sheet'!B88,2)),Sheet1!$B$3:$C$102,2,FALSE)),"Only"),IF(D88=9,CONCATENATE(VLOOKUP(VALUE(LEFT(B88,2)),Sheet1!$B$3:$C$102,2,FALSE),"Crore ",IF(VALUE(MID(B88,3,2))=0,"",CONCATENATE(VLOOKUP(VALUE(MID(B88,3,2)),Sheet1!$B$3:$C$102,2,FALSE),"lac ")),IF(VALUE(MID(B88,5,2))=0,"",CONCATENATE(VLOOKUP(VALUE(MID(B88,5,2)),Sheet1!$B$3:$C$102,2,FALSE),"Thousand ")),"",IF(VALUE(MID('Calculation sheet'!B88,7,1))=0,"",CONCATENATE(VLOOKUP(VALUE(MID('Calculation sheet'!B88,7,1)),Sheet1!$B$3:$C$102,2,FALSE),"Hundred ")),IF(VALUE(RIGHT('Calculation sheet'!B88,2))=0,"",VLOOKUP(VALUE(RIGHT('Calculation sheet'!B88,2)),Sheet1!$B$3:$C$102,2,FALSE)),"Only"),"Not Found"))))))))</f>
        <v>Zero</v>
      </c>
    </row>
    <row r="89" spans="1:5">
      <c r="A89" s="7"/>
      <c r="B89" s="8">
        <f t="shared" ref="B89:C89" si="79">ROUND(A89,0)</f>
        <v>0</v>
      </c>
      <c r="C89" s="8">
        <f t="shared" si="79"/>
        <v>0</v>
      </c>
      <c r="D89" s="9">
        <f t="shared" si="66"/>
        <v>1</v>
      </c>
      <c r="E89" s="15" t="str">
        <f>IF(D89&lt;3,VLOOKUP(B89,Sheet1!$B$3:$C$102,2,FALSE),IF('Calculation sheet'!D89=3,CONCATENATE(VLOOKUP(VALUE(LEFT('Calculation sheet'!B89,1)),Sheet1!$B$3:$C$102,2,FALSE),"Hundred ",IF(VALUE(RIGHT(B89,2))=0,"",VLOOKUP(VALUE(RIGHT('Calculation sheet'!B89,2)),Sheet1!$B$3:$C$102,2,FALSE)),"Only"),IF(D89=4,CONCATENATE(VLOOKUP(VALUE(LEFT(B89,1)),Sheet1!$B$3:$C$102,2,FALSE),"Thousand ",IF(VALUE(MID('Calculation sheet'!B89,2,1))=0,"",CONCATENATE(VLOOKUP(VALUE(MID('Calculation sheet'!B89,2,1)),Sheet1!$B$3:$C$102,2,FALSE),"Hundred ")),IF(VALUE(RIGHT('Calculation sheet'!B89,2))=0,"",VLOOKUP(VALUE(RIGHT('Calculation sheet'!B89,2)),Sheet1!$B$3:$C$102,2,FALSE)),"Only"),IF(D89=5,CONCATENATE(VLOOKUP(VALUE(LEFT(B89,2)),Sheet1!$B$3:$C$102,2,FALSE),"Thousand ",IF(VALUE(MID('Calculation sheet'!B89,3,1))=0,"",CONCATENATE(VLOOKUP(VALUE(MID('Calculation sheet'!B89,3,1)),Sheet1!$B$3:$C$102,2,FALSE),"Hundred ")),IF(VALUE(RIGHT('Calculation sheet'!B89,2))=0,"",VLOOKUP(VALUE(RIGHT('Calculation sheet'!B89,2)),Sheet1!$B$3:$C$102,2,FALSE)),"Only"),IF(D89=6,CONCATENATE(VLOOKUP(VALUE(LEFT(B89,1)),Sheet1!$B$3:$C$102,2,FALSE),"lac ",IF(VALUE(MID(B89,2,2))=0,"",CONCATENATE(VLOOKUP(VALUE(MID(B89,2,2)),Sheet1!$B$3:$C$102,2,FALSE),"Thousand ")),"",IF(VALUE(MID('Calculation sheet'!B89,4,1))=0,"",CONCATENATE(VLOOKUP(VALUE(MID('Calculation sheet'!B89,4,1)),Sheet1!$B$3:$C$102,2,FALSE),"Hundred ")),IF(VALUE(RIGHT('Calculation sheet'!B89,2))=0,"",VLOOKUP(VALUE(RIGHT('Calculation sheet'!B89,2)),Sheet1!$B$3:$C$102,2,FALSE)),"Only"),IF(D89=7,CONCATENATE(VLOOKUP(VALUE(LEFT(B89,2)),Sheet1!$B$3:$C$102,2,FALSE),"lac ",IF(VALUE(MID(B89,3,2))=0,"",CONCATENATE(VLOOKUP(VALUE(MID(B89,3,2)),Sheet1!$B$3:$C$102,2,FALSE),"Thousand ")),"",IF(VALUE(MID('Calculation sheet'!B89,5,1))=0,"",CONCATENATE(VLOOKUP(VALUE(MID('Calculation sheet'!B89,5,1)),Sheet1!$B$3:$C$102,2,FALSE),"Hundred ")),IF(VALUE(RIGHT('Calculation sheet'!B89,2))=0,"",VLOOKUP(VALUE(RIGHT('Calculation sheet'!B89,2)),Sheet1!$B$3:$C$102,2,FALSE)),"Only"),IF(D89=8,CONCATENATE(VLOOKUP(VALUE(LEFT(B89,1)),Sheet1!$B$3:$C$102,2,FALSE),"Crore ",IF(VALUE(MID(B89,2,2))=0,"",CONCATENATE(VLOOKUP(VALUE(MID(B89,2,2)),Sheet1!$B$3:$C$102,2,FALSE),"lac ")),IF(VALUE(MID(B89,4,2))=0,"",CONCATENATE(VLOOKUP(VALUE(MID(B89,4,2)),Sheet1!$B$3:$C$102,2,FALSE),"Thousand ")),"",IF(VALUE(MID('Calculation sheet'!B89,6,1))=0,"",CONCATENATE(VLOOKUP(VALUE(MID('Calculation sheet'!B89,6,1)),Sheet1!$B$3:$C$102,2,FALSE),"Hundred ")),IF(VALUE(RIGHT('Calculation sheet'!B89,2))=0,"",VLOOKUP(VALUE(RIGHT('Calculation sheet'!B89,2)),Sheet1!$B$3:$C$102,2,FALSE)),"Only"),IF(D89=9,CONCATENATE(VLOOKUP(VALUE(LEFT(B89,2)),Sheet1!$B$3:$C$102,2,FALSE),"Crore ",IF(VALUE(MID(B89,3,2))=0,"",CONCATENATE(VLOOKUP(VALUE(MID(B89,3,2)),Sheet1!$B$3:$C$102,2,FALSE),"lac ")),IF(VALUE(MID(B89,5,2))=0,"",CONCATENATE(VLOOKUP(VALUE(MID(B89,5,2)),Sheet1!$B$3:$C$102,2,FALSE),"Thousand ")),"",IF(VALUE(MID('Calculation sheet'!B89,7,1))=0,"",CONCATENATE(VLOOKUP(VALUE(MID('Calculation sheet'!B89,7,1)),Sheet1!$B$3:$C$102,2,FALSE),"Hundred ")),IF(VALUE(RIGHT('Calculation sheet'!B89,2))=0,"",VLOOKUP(VALUE(RIGHT('Calculation sheet'!B89,2)),Sheet1!$B$3:$C$102,2,FALSE)),"Only"),"Not Found"))))))))</f>
        <v>Zero</v>
      </c>
    </row>
    <row r="90" spans="1:5">
      <c r="A90" s="7"/>
      <c r="B90" s="8">
        <f t="shared" ref="B90:C90" si="80">ROUND(A90,0)</f>
        <v>0</v>
      </c>
      <c r="C90" s="8">
        <f t="shared" si="80"/>
        <v>0</v>
      </c>
      <c r="D90" s="9">
        <f t="shared" si="66"/>
        <v>1</v>
      </c>
      <c r="E90" s="15" t="str">
        <f>IF(D90&lt;3,VLOOKUP(B90,Sheet1!$B$3:$C$102,2,FALSE),IF('Calculation sheet'!D90=3,CONCATENATE(VLOOKUP(VALUE(LEFT('Calculation sheet'!B90,1)),Sheet1!$B$3:$C$102,2,FALSE),"Hundred ",IF(VALUE(RIGHT(B90,2))=0,"",VLOOKUP(VALUE(RIGHT('Calculation sheet'!B90,2)),Sheet1!$B$3:$C$102,2,FALSE)),"Only"),IF(D90=4,CONCATENATE(VLOOKUP(VALUE(LEFT(B90,1)),Sheet1!$B$3:$C$102,2,FALSE),"Thousand ",IF(VALUE(MID('Calculation sheet'!B90,2,1))=0,"",CONCATENATE(VLOOKUP(VALUE(MID('Calculation sheet'!B90,2,1)),Sheet1!$B$3:$C$102,2,FALSE),"Hundred ")),IF(VALUE(RIGHT('Calculation sheet'!B90,2))=0,"",VLOOKUP(VALUE(RIGHT('Calculation sheet'!B90,2)),Sheet1!$B$3:$C$102,2,FALSE)),"Only"),IF(D90=5,CONCATENATE(VLOOKUP(VALUE(LEFT(B90,2)),Sheet1!$B$3:$C$102,2,FALSE),"Thousand ",IF(VALUE(MID('Calculation sheet'!B90,3,1))=0,"",CONCATENATE(VLOOKUP(VALUE(MID('Calculation sheet'!B90,3,1)),Sheet1!$B$3:$C$102,2,FALSE),"Hundred ")),IF(VALUE(RIGHT('Calculation sheet'!B90,2))=0,"",VLOOKUP(VALUE(RIGHT('Calculation sheet'!B90,2)),Sheet1!$B$3:$C$102,2,FALSE)),"Only"),IF(D90=6,CONCATENATE(VLOOKUP(VALUE(LEFT(B90,1)),Sheet1!$B$3:$C$102,2,FALSE),"lac ",IF(VALUE(MID(B90,2,2))=0,"",CONCATENATE(VLOOKUP(VALUE(MID(B90,2,2)),Sheet1!$B$3:$C$102,2,FALSE),"Thousand ")),"",IF(VALUE(MID('Calculation sheet'!B90,4,1))=0,"",CONCATENATE(VLOOKUP(VALUE(MID('Calculation sheet'!B90,4,1)),Sheet1!$B$3:$C$102,2,FALSE),"Hundred ")),IF(VALUE(RIGHT('Calculation sheet'!B90,2))=0,"",VLOOKUP(VALUE(RIGHT('Calculation sheet'!B90,2)),Sheet1!$B$3:$C$102,2,FALSE)),"Only"),IF(D90=7,CONCATENATE(VLOOKUP(VALUE(LEFT(B90,2)),Sheet1!$B$3:$C$102,2,FALSE),"lac ",IF(VALUE(MID(B90,3,2))=0,"",CONCATENATE(VLOOKUP(VALUE(MID(B90,3,2)),Sheet1!$B$3:$C$102,2,FALSE),"Thousand ")),"",IF(VALUE(MID('Calculation sheet'!B90,5,1))=0,"",CONCATENATE(VLOOKUP(VALUE(MID('Calculation sheet'!B90,5,1)),Sheet1!$B$3:$C$102,2,FALSE),"Hundred ")),IF(VALUE(RIGHT('Calculation sheet'!B90,2))=0,"",VLOOKUP(VALUE(RIGHT('Calculation sheet'!B90,2)),Sheet1!$B$3:$C$102,2,FALSE)),"Only"),IF(D90=8,CONCATENATE(VLOOKUP(VALUE(LEFT(B90,1)),Sheet1!$B$3:$C$102,2,FALSE),"Crore ",IF(VALUE(MID(B90,2,2))=0,"",CONCATENATE(VLOOKUP(VALUE(MID(B90,2,2)),Sheet1!$B$3:$C$102,2,FALSE),"lac ")),IF(VALUE(MID(B90,4,2))=0,"",CONCATENATE(VLOOKUP(VALUE(MID(B90,4,2)),Sheet1!$B$3:$C$102,2,FALSE),"Thousand ")),"",IF(VALUE(MID('Calculation sheet'!B90,6,1))=0,"",CONCATENATE(VLOOKUP(VALUE(MID('Calculation sheet'!B90,6,1)),Sheet1!$B$3:$C$102,2,FALSE),"Hundred ")),IF(VALUE(RIGHT('Calculation sheet'!B90,2))=0,"",VLOOKUP(VALUE(RIGHT('Calculation sheet'!B90,2)),Sheet1!$B$3:$C$102,2,FALSE)),"Only"),IF(D90=9,CONCATENATE(VLOOKUP(VALUE(LEFT(B90,2)),Sheet1!$B$3:$C$102,2,FALSE),"Crore ",IF(VALUE(MID(B90,3,2))=0,"",CONCATENATE(VLOOKUP(VALUE(MID(B90,3,2)),Sheet1!$B$3:$C$102,2,FALSE),"lac ")),IF(VALUE(MID(B90,5,2))=0,"",CONCATENATE(VLOOKUP(VALUE(MID(B90,5,2)),Sheet1!$B$3:$C$102,2,FALSE),"Thousand ")),"",IF(VALUE(MID('Calculation sheet'!B90,7,1))=0,"",CONCATENATE(VLOOKUP(VALUE(MID('Calculation sheet'!B90,7,1)),Sheet1!$B$3:$C$102,2,FALSE),"Hundred ")),IF(VALUE(RIGHT('Calculation sheet'!B90,2))=0,"",VLOOKUP(VALUE(RIGHT('Calculation sheet'!B90,2)),Sheet1!$B$3:$C$102,2,FALSE)),"Only"),"Not Found"))))))))</f>
        <v>Zero</v>
      </c>
    </row>
    <row r="91" spans="1:5">
      <c r="A91" s="7"/>
      <c r="B91" s="8">
        <f t="shared" ref="B91:C91" si="81">ROUND(A91,0)</f>
        <v>0</v>
      </c>
      <c r="C91" s="8">
        <f t="shared" si="81"/>
        <v>0</v>
      </c>
      <c r="D91" s="9">
        <f t="shared" si="66"/>
        <v>1</v>
      </c>
      <c r="E91" s="15" t="str">
        <f>IF(D91&lt;3,VLOOKUP(B91,Sheet1!$B$3:$C$102,2,FALSE),IF('Calculation sheet'!D91=3,CONCATENATE(VLOOKUP(VALUE(LEFT('Calculation sheet'!B91,1)),Sheet1!$B$3:$C$102,2,FALSE),"Hundred ",IF(VALUE(RIGHT(B91,2))=0,"",VLOOKUP(VALUE(RIGHT('Calculation sheet'!B91,2)),Sheet1!$B$3:$C$102,2,FALSE)),"Only"),IF(D91=4,CONCATENATE(VLOOKUP(VALUE(LEFT(B91,1)),Sheet1!$B$3:$C$102,2,FALSE),"Thousand ",IF(VALUE(MID('Calculation sheet'!B91,2,1))=0,"",CONCATENATE(VLOOKUP(VALUE(MID('Calculation sheet'!B91,2,1)),Sheet1!$B$3:$C$102,2,FALSE),"Hundred ")),IF(VALUE(RIGHT('Calculation sheet'!B91,2))=0,"",VLOOKUP(VALUE(RIGHT('Calculation sheet'!B91,2)),Sheet1!$B$3:$C$102,2,FALSE)),"Only"),IF(D91=5,CONCATENATE(VLOOKUP(VALUE(LEFT(B91,2)),Sheet1!$B$3:$C$102,2,FALSE),"Thousand ",IF(VALUE(MID('Calculation sheet'!B91,3,1))=0,"",CONCATENATE(VLOOKUP(VALUE(MID('Calculation sheet'!B91,3,1)),Sheet1!$B$3:$C$102,2,FALSE),"Hundred ")),IF(VALUE(RIGHT('Calculation sheet'!B91,2))=0,"",VLOOKUP(VALUE(RIGHT('Calculation sheet'!B91,2)),Sheet1!$B$3:$C$102,2,FALSE)),"Only"),IF(D91=6,CONCATENATE(VLOOKUP(VALUE(LEFT(B91,1)),Sheet1!$B$3:$C$102,2,FALSE),"lac ",IF(VALUE(MID(B91,2,2))=0,"",CONCATENATE(VLOOKUP(VALUE(MID(B91,2,2)),Sheet1!$B$3:$C$102,2,FALSE),"Thousand ")),"",IF(VALUE(MID('Calculation sheet'!B91,4,1))=0,"",CONCATENATE(VLOOKUP(VALUE(MID('Calculation sheet'!B91,4,1)),Sheet1!$B$3:$C$102,2,FALSE),"Hundred ")),IF(VALUE(RIGHT('Calculation sheet'!B91,2))=0,"",VLOOKUP(VALUE(RIGHT('Calculation sheet'!B91,2)),Sheet1!$B$3:$C$102,2,FALSE)),"Only"),IF(D91=7,CONCATENATE(VLOOKUP(VALUE(LEFT(B91,2)),Sheet1!$B$3:$C$102,2,FALSE),"lac ",IF(VALUE(MID(B91,3,2))=0,"",CONCATENATE(VLOOKUP(VALUE(MID(B91,3,2)),Sheet1!$B$3:$C$102,2,FALSE),"Thousand ")),"",IF(VALUE(MID('Calculation sheet'!B91,5,1))=0,"",CONCATENATE(VLOOKUP(VALUE(MID('Calculation sheet'!B91,5,1)),Sheet1!$B$3:$C$102,2,FALSE),"Hundred ")),IF(VALUE(RIGHT('Calculation sheet'!B91,2))=0,"",VLOOKUP(VALUE(RIGHT('Calculation sheet'!B91,2)),Sheet1!$B$3:$C$102,2,FALSE)),"Only"),IF(D91=8,CONCATENATE(VLOOKUP(VALUE(LEFT(B91,1)),Sheet1!$B$3:$C$102,2,FALSE),"Crore ",IF(VALUE(MID(B91,2,2))=0,"",CONCATENATE(VLOOKUP(VALUE(MID(B91,2,2)),Sheet1!$B$3:$C$102,2,FALSE),"lac ")),IF(VALUE(MID(B91,4,2))=0,"",CONCATENATE(VLOOKUP(VALUE(MID(B91,4,2)),Sheet1!$B$3:$C$102,2,FALSE),"Thousand ")),"",IF(VALUE(MID('Calculation sheet'!B91,6,1))=0,"",CONCATENATE(VLOOKUP(VALUE(MID('Calculation sheet'!B91,6,1)),Sheet1!$B$3:$C$102,2,FALSE),"Hundred ")),IF(VALUE(RIGHT('Calculation sheet'!B91,2))=0,"",VLOOKUP(VALUE(RIGHT('Calculation sheet'!B91,2)),Sheet1!$B$3:$C$102,2,FALSE)),"Only"),IF(D91=9,CONCATENATE(VLOOKUP(VALUE(LEFT(B91,2)),Sheet1!$B$3:$C$102,2,FALSE),"Crore ",IF(VALUE(MID(B91,3,2))=0,"",CONCATENATE(VLOOKUP(VALUE(MID(B91,3,2)),Sheet1!$B$3:$C$102,2,FALSE),"lac ")),IF(VALUE(MID(B91,5,2))=0,"",CONCATENATE(VLOOKUP(VALUE(MID(B91,5,2)),Sheet1!$B$3:$C$102,2,FALSE),"Thousand ")),"",IF(VALUE(MID('Calculation sheet'!B91,7,1))=0,"",CONCATENATE(VLOOKUP(VALUE(MID('Calculation sheet'!B91,7,1)),Sheet1!$B$3:$C$102,2,FALSE),"Hundred ")),IF(VALUE(RIGHT('Calculation sheet'!B91,2))=0,"",VLOOKUP(VALUE(RIGHT('Calculation sheet'!B91,2)),Sheet1!$B$3:$C$102,2,FALSE)),"Only"),"Not Found"))))))))</f>
        <v>Zero</v>
      </c>
    </row>
    <row r="92" spans="1:5">
      <c r="A92" s="7"/>
      <c r="B92" s="8">
        <f t="shared" ref="B92:C92" si="82">ROUND(A92,0)</f>
        <v>0</v>
      </c>
      <c r="C92" s="8">
        <f t="shared" si="82"/>
        <v>0</v>
      </c>
      <c r="D92" s="9">
        <f t="shared" si="66"/>
        <v>1</v>
      </c>
      <c r="E92" s="15" t="str">
        <f>IF(D92&lt;3,VLOOKUP(B92,Sheet1!$B$3:$C$102,2,FALSE),IF('Calculation sheet'!D92=3,CONCATENATE(VLOOKUP(VALUE(LEFT('Calculation sheet'!B92,1)),Sheet1!$B$3:$C$102,2,FALSE),"Hundred ",IF(VALUE(RIGHT(B92,2))=0,"",VLOOKUP(VALUE(RIGHT('Calculation sheet'!B92,2)),Sheet1!$B$3:$C$102,2,FALSE)),"Only"),IF(D92=4,CONCATENATE(VLOOKUP(VALUE(LEFT(B92,1)),Sheet1!$B$3:$C$102,2,FALSE),"Thousand ",IF(VALUE(MID('Calculation sheet'!B92,2,1))=0,"",CONCATENATE(VLOOKUP(VALUE(MID('Calculation sheet'!B92,2,1)),Sheet1!$B$3:$C$102,2,FALSE),"Hundred ")),IF(VALUE(RIGHT('Calculation sheet'!B92,2))=0,"",VLOOKUP(VALUE(RIGHT('Calculation sheet'!B92,2)),Sheet1!$B$3:$C$102,2,FALSE)),"Only"),IF(D92=5,CONCATENATE(VLOOKUP(VALUE(LEFT(B92,2)),Sheet1!$B$3:$C$102,2,FALSE),"Thousand ",IF(VALUE(MID('Calculation sheet'!B92,3,1))=0,"",CONCATENATE(VLOOKUP(VALUE(MID('Calculation sheet'!B92,3,1)),Sheet1!$B$3:$C$102,2,FALSE),"Hundred ")),IF(VALUE(RIGHT('Calculation sheet'!B92,2))=0,"",VLOOKUP(VALUE(RIGHT('Calculation sheet'!B92,2)),Sheet1!$B$3:$C$102,2,FALSE)),"Only"),IF(D92=6,CONCATENATE(VLOOKUP(VALUE(LEFT(B92,1)),Sheet1!$B$3:$C$102,2,FALSE),"lac ",IF(VALUE(MID(B92,2,2))=0,"",CONCATENATE(VLOOKUP(VALUE(MID(B92,2,2)),Sheet1!$B$3:$C$102,2,FALSE),"Thousand ")),"",IF(VALUE(MID('Calculation sheet'!B92,4,1))=0,"",CONCATENATE(VLOOKUP(VALUE(MID('Calculation sheet'!B92,4,1)),Sheet1!$B$3:$C$102,2,FALSE),"Hundred ")),IF(VALUE(RIGHT('Calculation sheet'!B92,2))=0,"",VLOOKUP(VALUE(RIGHT('Calculation sheet'!B92,2)),Sheet1!$B$3:$C$102,2,FALSE)),"Only"),IF(D92=7,CONCATENATE(VLOOKUP(VALUE(LEFT(B92,2)),Sheet1!$B$3:$C$102,2,FALSE),"lac ",IF(VALUE(MID(B92,3,2))=0,"",CONCATENATE(VLOOKUP(VALUE(MID(B92,3,2)),Sheet1!$B$3:$C$102,2,FALSE),"Thousand ")),"",IF(VALUE(MID('Calculation sheet'!B92,5,1))=0,"",CONCATENATE(VLOOKUP(VALUE(MID('Calculation sheet'!B92,5,1)),Sheet1!$B$3:$C$102,2,FALSE),"Hundred ")),IF(VALUE(RIGHT('Calculation sheet'!B92,2))=0,"",VLOOKUP(VALUE(RIGHT('Calculation sheet'!B92,2)),Sheet1!$B$3:$C$102,2,FALSE)),"Only"),IF(D92=8,CONCATENATE(VLOOKUP(VALUE(LEFT(B92,1)),Sheet1!$B$3:$C$102,2,FALSE),"Crore ",IF(VALUE(MID(B92,2,2))=0,"",CONCATENATE(VLOOKUP(VALUE(MID(B92,2,2)),Sheet1!$B$3:$C$102,2,FALSE),"lac ")),IF(VALUE(MID(B92,4,2))=0,"",CONCATENATE(VLOOKUP(VALUE(MID(B92,4,2)),Sheet1!$B$3:$C$102,2,FALSE),"Thousand ")),"",IF(VALUE(MID('Calculation sheet'!B92,6,1))=0,"",CONCATENATE(VLOOKUP(VALUE(MID('Calculation sheet'!B92,6,1)),Sheet1!$B$3:$C$102,2,FALSE),"Hundred ")),IF(VALUE(RIGHT('Calculation sheet'!B92,2))=0,"",VLOOKUP(VALUE(RIGHT('Calculation sheet'!B92,2)),Sheet1!$B$3:$C$102,2,FALSE)),"Only"),IF(D92=9,CONCATENATE(VLOOKUP(VALUE(LEFT(B92,2)),Sheet1!$B$3:$C$102,2,FALSE),"Crore ",IF(VALUE(MID(B92,3,2))=0,"",CONCATENATE(VLOOKUP(VALUE(MID(B92,3,2)),Sheet1!$B$3:$C$102,2,FALSE),"lac ")),IF(VALUE(MID(B92,5,2))=0,"",CONCATENATE(VLOOKUP(VALUE(MID(B92,5,2)),Sheet1!$B$3:$C$102,2,FALSE),"Thousand ")),"",IF(VALUE(MID('Calculation sheet'!B92,7,1))=0,"",CONCATENATE(VLOOKUP(VALUE(MID('Calculation sheet'!B92,7,1)),Sheet1!$B$3:$C$102,2,FALSE),"Hundred ")),IF(VALUE(RIGHT('Calculation sheet'!B92,2))=0,"",VLOOKUP(VALUE(RIGHT('Calculation sheet'!B92,2)),Sheet1!$B$3:$C$102,2,FALSE)),"Only"),"Not Found"))))))))</f>
        <v>Zero</v>
      </c>
    </row>
    <row r="93" spans="1:5">
      <c r="A93" s="7"/>
      <c r="B93" s="8">
        <f t="shared" ref="B93:C93" si="83">ROUND(A93,0)</f>
        <v>0</v>
      </c>
      <c r="C93" s="8">
        <f t="shared" si="83"/>
        <v>0</v>
      </c>
      <c r="D93" s="9">
        <f t="shared" si="66"/>
        <v>1</v>
      </c>
      <c r="E93" s="15" t="str">
        <f>IF(D93&lt;3,VLOOKUP(B93,Sheet1!$B$3:$C$102,2,FALSE),IF('Calculation sheet'!D93=3,CONCATENATE(VLOOKUP(VALUE(LEFT('Calculation sheet'!B93,1)),Sheet1!$B$3:$C$102,2,FALSE),"Hundred ",IF(VALUE(RIGHT(B93,2))=0,"",VLOOKUP(VALUE(RIGHT('Calculation sheet'!B93,2)),Sheet1!$B$3:$C$102,2,FALSE)),"Only"),IF(D93=4,CONCATENATE(VLOOKUP(VALUE(LEFT(B93,1)),Sheet1!$B$3:$C$102,2,FALSE),"Thousand ",IF(VALUE(MID('Calculation sheet'!B93,2,1))=0,"",CONCATENATE(VLOOKUP(VALUE(MID('Calculation sheet'!B93,2,1)),Sheet1!$B$3:$C$102,2,FALSE),"Hundred ")),IF(VALUE(RIGHT('Calculation sheet'!B93,2))=0,"",VLOOKUP(VALUE(RIGHT('Calculation sheet'!B93,2)),Sheet1!$B$3:$C$102,2,FALSE)),"Only"),IF(D93=5,CONCATENATE(VLOOKUP(VALUE(LEFT(B93,2)),Sheet1!$B$3:$C$102,2,FALSE),"Thousand ",IF(VALUE(MID('Calculation sheet'!B93,3,1))=0,"",CONCATENATE(VLOOKUP(VALUE(MID('Calculation sheet'!B93,3,1)),Sheet1!$B$3:$C$102,2,FALSE),"Hundred ")),IF(VALUE(RIGHT('Calculation sheet'!B93,2))=0,"",VLOOKUP(VALUE(RIGHT('Calculation sheet'!B93,2)),Sheet1!$B$3:$C$102,2,FALSE)),"Only"),IF(D93=6,CONCATENATE(VLOOKUP(VALUE(LEFT(B93,1)),Sheet1!$B$3:$C$102,2,FALSE),"lac ",IF(VALUE(MID(B93,2,2))=0,"",CONCATENATE(VLOOKUP(VALUE(MID(B93,2,2)),Sheet1!$B$3:$C$102,2,FALSE),"Thousand ")),"",IF(VALUE(MID('Calculation sheet'!B93,4,1))=0,"",CONCATENATE(VLOOKUP(VALUE(MID('Calculation sheet'!B93,4,1)),Sheet1!$B$3:$C$102,2,FALSE),"Hundred ")),IF(VALUE(RIGHT('Calculation sheet'!B93,2))=0,"",VLOOKUP(VALUE(RIGHT('Calculation sheet'!B93,2)),Sheet1!$B$3:$C$102,2,FALSE)),"Only"),IF(D93=7,CONCATENATE(VLOOKUP(VALUE(LEFT(B93,2)),Sheet1!$B$3:$C$102,2,FALSE),"lac ",IF(VALUE(MID(B93,3,2))=0,"",CONCATENATE(VLOOKUP(VALUE(MID(B93,3,2)),Sheet1!$B$3:$C$102,2,FALSE),"Thousand ")),"",IF(VALUE(MID('Calculation sheet'!B93,5,1))=0,"",CONCATENATE(VLOOKUP(VALUE(MID('Calculation sheet'!B93,5,1)),Sheet1!$B$3:$C$102,2,FALSE),"Hundred ")),IF(VALUE(RIGHT('Calculation sheet'!B93,2))=0,"",VLOOKUP(VALUE(RIGHT('Calculation sheet'!B93,2)),Sheet1!$B$3:$C$102,2,FALSE)),"Only"),IF(D93=8,CONCATENATE(VLOOKUP(VALUE(LEFT(B93,1)),Sheet1!$B$3:$C$102,2,FALSE),"Crore ",IF(VALUE(MID(B93,2,2))=0,"",CONCATENATE(VLOOKUP(VALUE(MID(B93,2,2)),Sheet1!$B$3:$C$102,2,FALSE),"lac ")),IF(VALUE(MID(B93,4,2))=0,"",CONCATENATE(VLOOKUP(VALUE(MID(B93,4,2)),Sheet1!$B$3:$C$102,2,FALSE),"Thousand ")),"",IF(VALUE(MID('Calculation sheet'!B93,6,1))=0,"",CONCATENATE(VLOOKUP(VALUE(MID('Calculation sheet'!B93,6,1)),Sheet1!$B$3:$C$102,2,FALSE),"Hundred ")),IF(VALUE(RIGHT('Calculation sheet'!B93,2))=0,"",VLOOKUP(VALUE(RIGHT('Calculation sheet'!B93,2)),Sheet1!$B$3:$C$102,2,FALSE)),"Only"),IF(D93=9,CONCATENATE(VLOOKUP(VALUE(LEFT(B93,2)),Sheet1!$B$3:$C$102,2,FALSE),"Crore ",IF(VALUE(MID(B93,3,2))=0,"",CONCATENATE(VLOOKUP(VALUE(MID(B93,3,2)),Sheet1!$B$3:$C$102,2,FALSE),"lac ")),IF(VALUE(MID(B93,5,2))=0,"",CONCATENATE(VLOOKUP(VALUE(MID(B93,5,2)),Sheet1!$B$3:$C$102,2,FALSE),"Thousand ")),"",IF(VALUE(MID('Calculation sheet'!B93,7,1))=0,"",CONCATENATE(VLOOKUP(VALUE(MID('Calculation sheet'!B93,7,1)),Sheet1!$B$3:$C$102,2,FALSE),"Hundred ")),IF(VALUE(RIGHT('Calculation sheet'!B93,2))=0,"",VLOOKUP(VALUE(RIGHT('Calculation sheet'!B93,2)),Sheet1!$B$3:$C$102,2,FALSE)),"Only"),"Not Found"))))))))</f>
        <v>Zero</v>
      </c>
    </row>
    <row r="94" spans="1:5">
      <c r="A94" s="7"/>
      <c r="B94" s="8">
        <f t="shared" ref="B94:C94" si="84">ROUND(A94,0)</f>
        <v>0</v>
      </c>
      <c r="C94" s="8">
        <f t="shared" si="84"/>
        <v>0</v>
      </c>
      <c r="D94" s="9">
        <f t="shared" si="66"/>
        <v>1</v>
      </c>
      <c r="E94" s="15" t="str">
        <f>IF(D94&lt;3,VLOOKUP(B94,Sheet1!$B$3:$C$102,2,FALSE),IF('Calculation sheet'!D94=3,CONCATENATE(VLOOKUP(VALUE(LEFT('Calculation sheet'!B94,1)),Sheet1!$B$3:$C$102,2,FALSE),"Hundred ",IF(VALUE(RIGHT(B94,2))=0,"",VLOOKUP(VALUE(RIGHT('Calculation sheet'!B94,2)),Sheet1!$B$3:$C$102,2,FALSE)),"Only"),IF(D94=4,CONCATENATE(VLOOKUP(VALUE(LEFT(B94,1)),Sheet1!$B$3:$C$102,2,FALSE),"Thousand ",IF(VALUE(MID('Calculation sheet'!B94,2,1))=0,"",CONCATENATE(VLOOKUP(VALUE(MID('Calculation sheet'!B94,2,1)),Sheet1!$B$3:$C$102,2,FALSE),"Hundred ")),IF(VALUE(RIGHT('Calculation sheet'!B94,2))=0,"",VLOOKUP(VALUE(RIGHT('Calculation sheet'!B94,2)),Sheet1!$B$3:$C$102,2,FALSE)),"Only"),IF(D94=5,CONCATENATE(VLOOKUP(VALUE(LEFT(B94,2)),Sheet1!$B$3:$C$102,2,FALSE),"Thousand ",IF(VALUE(MID('Calculation sheet'!B94,3,1))=0,"",CONCATENATE(VLOOKUP(VALUE(MID('Calculation sheet'!B94,3,1)),Sheet1!$B$3:$C$102,2,FALSE),"Hundred ")),IF(VALUE(RIGHT('Calculation sheet'!B94,2))=0,"",VLOOKUP(VALUE(RIGHT('Calculation sheet'!B94,2)),Sheet1!$B$3:$C$102,2,FALSE)),"Only"),IF(D94=6,CONCATENATE(VLOOKUP(VALUE(LEFT(B94,1)),Sheet1!$B$3:$C$102,2,FALSE),"lac ",IF(VALUE(MID(B94,2,2))=0,"",CONCATENATE(VLOOKUP(VALUE(MID(B94,2,2)),Sheet1!$B$3:$C$102,2,FALSE),"Thousand ")),"",IF(VALUE(MID('Calculation sheet'!B94,4,1))=0,"",CONCATENATE(VLOOKUP(VALUE(MID('Calculation sheet'!B94,4,1)),Sheet1!$B$3:$C$102,2,FALSE),"Hundred ")),IF(VALUE(RIGHT('Calculation sheet'!B94,2))=0,"",VLOOKUP(VALUE(RIGHT('Calculation sheet'!B94,2)),Sheet1!$B$3:$C$102,2,FALSE)),"Only"),IF(D94=7,CONCATENATE(VLOOKUP(VALUE(LEFT(B94,2)),Sheet1!$B$3:$C$102,2,FALSE),"lac ",IF(VALUE(MID(B94,3,2))=0,"",CONCATENATE(VLOOKUP(VALUE(MID(B94,3,2)),Sheet1!$B$3:$C$102,2,FALSE),"Thousand ")),"",IF(VALUE(MID('Calculation sheet'!B94,5,1))=0,"",CONCATENATE(VLOOKUP(VALUE(MID('Calculation sheet'!B94,5,1)),Sheet1!$B$3:$C$102,2,FALSE),"Hundred ")),IF(VALUE(RIGHT('Calculation sheet'!B94,2))=0,"",VLOOKUP(VALUE(RIGHT('Calculation sheet'!B94,2)),Sheet1!$B$3:$C$102,2,FALSE)),"Only"),IF(D94=8,CONCATENATE(VLOOKUP(VALUE(LEFT(B94,1)),Sheet1!$B$3:$C$102,2,FALSE),"Crore ",IF(VALUE(MID(B94,2,2))=0,"",CONCATENATE(VLOOKUP(VALUE(MID(B94,2,2)),Sheet1!$B$3:$C$102,2,FALSE),"lac ")),IF(VALUE(MID(B94,4,2))=0,"",CONCATENATE(VLOOKUP(VALUE(MID(B94,4,2)),Sheet1!$B$3:$C$102,2,FALSE),"Thousand ")),"",IF(VALUE(MID('Calculation sheet'!B94,6,1))=0,"",CONCATENATE(VLOOKUP(VALUE(MID('Calculation sheet'!B94,6,1)),Sheet1!$B$3:$C$102,2,FALSE),"Hundred ")),IF(VALUE(RIGHT('Calculation sheet'!B94,2))=0,"",VLOOKUP(VALUE(RIGHT('Calculation sheet'!B94,2)),Sheet1!$B$3:$C$102,2,FALSE)),"Only"),IF(D94=9,CONCATENATE(VLOOKUP(VALUE(LEFT(B94,2)),Sheet1!$B$3:$C$102,2,FALSE),"Crore ",IF(VALUE(MID(B94,3,2))=0,"",CONCATENATE(VLOOKUP(VALUE(MID(B94,3,2)),Sheet1!$B$3:$C$102,2,FALSE),"lac ")),IF(VALUE(MID(B94,5,2))=0,"",CONCATENATE(VLOOKUP(VALUE(MID(B94,5,2)),Sheet1!$B$3:$C$102,2,FALSE),"Thousand ")),"",IF(VALUE(MID('Calculation sheet'!B94,7,1))=0,"",CONCATENATE(VLOOKUP(VALUE(MID('Calculation sheet'!B94,7,1)),Sheet1!$B$3:$C$102,2,FALSE),"Hundred ")),IF(VALUE(RIGHT('Calculation sheet'!B94,2))=0,"",VLOOKUP(VALUE(RIGHT('Calculation sheet'!B94,2)),Sheet1!$B$3:$C$102,2,FALSE)),"Only"),"Not Found"))))))))</f>
        <v>Zero</v>
      </c>
    </row>
    <row r="95" spans="1:5">
      <c r="A95" s="7"/>
      <c r="B95" s="8">
        <f t="shared" ref="B95:C95" si="85">ROUND(A95,0)</f>
        <v>0</v>
      </c>
      <c r="C95" s="8">
        <f t="shared" si="85"/>
        <v>0</v>
      </c>
      <c r="D95" s="9">
        <f t="shared" si="66"/>
        <v>1</v>
      </c>
      <c r="E95" s="15" t="str">
        <f>IF(D95&lt;3,VLOOKUP(B95,Sheet1!$B$3:$C$102,2,FALSE),IF('Calculation sheet'!D95=3,CONCATENATE(VLOOKUP(VALUE(LEFT('Calculation sheet'!B95,1)),Sheet1!$B$3:$C$102,2,FALSE),"Hundred ",IF(VALUE(RIGHT(B95,2))=0,"",VLOOKUP(VALUE(RIGHT('Calculation sheet'!B95,2)),Sheet1!$B$3:$C$102,2,FALSE)),"Only"),IF(D95=4,CONCATENATE(VLOOKUP(VALUE(LEFT(B95,1)),Sheet1!$B$3:$C$102,2,FALSE),"Thousand ",IF(VALUE(MID('Calculation sheet'!B95,2,1))=0,"",CONCATENATE(VLOOKUP(VALUE(MID('Calculation sheet'!B95,2,1)),Sheet1!$B$3:$C$102,2,FALSE),"Hundred ")),IF(VALUE(RIGHT('Calculation sheet'!B95,2))=0,"",VLOOKUP(VALUE(RIGHT('Calculation sheet'!B95,2)),Sheet1!$B$3:$C$102,2,FALSE)),"Only"),IF(D95=5,CONCATENATE(VLOOKUP(VALUE(LEFT(B95,2)),Sheet1!$B$3:$C$102,2,FALSE),"Thousand ",IF(VALUE(MID('Calculation sheet'!B95,3,1))=0,"",CONCATENATE(VLOOKUP(VALUE(MID('Calculation sheet'!B95,3,1)),Sheet1!$B$3:$C$102,2,FALSE),"Hundred ")),IF(VALUE(RIGHT('Calculation sheet'!B95,2))=0,"",VLOOKUP(VALUE(RIGHT('Calculation sheet'!B95,2)),Sheet1!$B$3:$C$102,2,FALSE)),"Only"),IF(D95=6,CONCATENATE(VLOOKUP(VALUE(LEFT(B95,1)),Sheet1!$B$3:$C$102,2,FALSE),"lac ",IF(VALUE(MID(B95,2,2))=0,"",CONCATENATE(VLOOKUP(VALUE(MID(B95,2,2)),Sheet1!$B$3:$C$102,2,FALSE),"Thousand ")),"",IF(VALUE(MID('Calculation sheet'!B95,4,1))=0,"",CONCATENATE(VLOOKUP(VALUE(MID('Calculation sheet'!B95,4,1)),Sheet1!$B$3:$C$102,2,FALSE),"Hundred ")),IF(VALUE(RIGHT('Calculation sheet'!B95,2))=0,"",VLOOKUP(VALUE(RIGHT('Calculation sheet'!B95,2)),Sheet1!$B$3:$C$102,2,FALSE)),"Only"),IF(D95=7,CONCATENATE(VLOOKUP(VALUE(LEFT(B95,2)),Sheet1!$B$3:$C$102,2,FALSE),"lac ",IF(VALUE(MID(B95,3,2))=0,"",CONCATENATE(VLOOKUP(VALUE(MID(B95,3,2)),Sheet1!$B$3:$C$102,2,FALSE),"Thousand ")),"",IF(VALUE(MID('Calculation sheet'!B95,5,1))=0,"",CONCATENATE(VLOOKUP(VALUE(MID('Calculation sheet'!B95,5,1)),Sheet1!$B$3:$C$102,2,FALSE),"Hundred ")),IF(VALUE(RIGHT('Calculation sheet'!B95,2))=0,"",VLOOKUP(VALUE(RIGHT('Calculation sheet'!B95,2)),Sheet1!$B$3:$C$102,2,FALSE)),"Only"),IF(D95=8,CONCATENATE(VLOOKUP(VALUE(LEFT(B95,1)),Sheet1!$B$3:$C$102,2,FALSE),"Crore ",IF(VALUE(MID(B95,2,2))=0,"",CONCATENATE(VLOOKUP(VALUE(MID(B95,2,2)),Sheet1!$B$3:$C$102,2,FALSE),"lac ")),IF(VALUE(MID(B95,4,2))=0,"",CONCATENATE(VLOOKUP(VALUE(MID(B95,4,2)),Sheet1!$B$3:$C$102,2,FALSE),"Thousand ")),"",IF(VALUE(MID('Calculation sheet'!B95,6,1))=0,"",CONCATENATE(VLOOKUP(VALUE(MID('Calculation sheet'!B95,6,1)),Sheet1!$B$3:$C$102,2,FALSE),"Hundred ")),IF(VALUE(RIGHT('Calculation sheet'!B95,2))=0,"",VLOOKUP(VALUE(RIGHT('Calculation sheet'!B95,2)),Sheet1!$B$3:$C$102,2,FALSE)),"Only"),IF(D95=9,CONCATENATE(VLOOKUP(VALUE(LEFT(B95,2)),Sheet1!$B$3:$C$102,2,FALSE),"Crore ",IF(VALUE(MID(B95,3,2))=0,"",CONCATENATE(VLOOKUP(VALUE(MID(B95,3,2)),Sheet1!$B$3:$C$102,2,FALSE),"lac ")),IF(VALUE(MID(B95,5,2))=0,"",CONCATENATE(VLOOKUP(VALUE(MID(B95,5,2)),Sheet1!$B$3:$C$102,2,FALSE),"Thousand ")),"",IF(VALUE(MID('Calculation sheet'!B95,7,1))=0,"",CONCATENATE(VLOOKUP(VALUE(MID('Calculation sheet'!B95,7,1)),Sheet1!$B$3:$C$102,2,FALSE),"Hundred ")),IF(VALUE(RIGHT('Calculation sheet'!B95,2))=0,"",VLOOKUP(VALUE(RIGHT('Calculation sheet'!B95,2)),Sheet1!$B$3:$C$102,2,FALSE)),"Only"),"Not Found"))))))))</f>
        <v>Zero</v>
      </c>
    </row>
    <row r="96" spans="1:5">
      <c r="A96" s="7"/>
      <c r="B96" s="8">
        <f t="shared" ref="B96:C96" si="86">ROUND(A96,0)</f>
        <v>0</v>
      </c>
      <c r="C96" s="8">
        <f t="shared" si="86"/>
        <v>0</v>
      </c>
      <c r="D96" s="9">
        <f t="shared" si="66"/>
        <v>1</v>
      </c>
      <c r="E96" s="15" t="str">
        <f>IF(D96&lt;3,VLOOKUP(B96,Sheet1!$B$3:$C$102,2,FALSE),IF('Calculation sheet'!D96=3,CONCATENATE(VLOOKUP(VALUE(LEFT('Calculation sheet'!B96,1)),Sheet1!$B$3:$C$102,2,FALSE),"Hundred ",IF(VALUE(RIGHT(B96,2))=0,"",VLOOKUP(VALUE(RIGHT('Calculation sheet'!B96,2)),Sheet1!$B$3:$C$102,2,FALSE)),"Only"),IF(D96=4,CONCATENATE(VLOOKUP(VALUE(LEFT(B96,1)),Sheet1!$B$3:$C$102,2,FALSE),"Thousand ",IF(VALUE(MID('Calculation sheet'!B96,2,1))=0,"",CONCATENATE(VLOOKUP(VALUE(MID('Calculation sheet'!B96,2,1)),Sheet1!$B$3:$C$102,2,FALSE),"Hundred ")),IF(VALUE(RIGHT('Calculation sheet'!B96,2))=0,"",VLOOKUP(VALUE(RIGHT('Calculation sheet'!B96,2)),Sheet1!$B$3:$C$102,2,FALSE)),"Only"),IF(D96=5,CONCATENATE(VLOOKUP(VALUE(LEFT(B96,2)),Sheet1!$B$3:$C$102,2,FALSE),"Thousand ",IF(VALUE(MID('Calculation sheet'!B96,3,1))=0,"",CONCATENATE(VLOOKUP(VALUE(MID('Calculation sheet'!B96,3,1)),Sheet1!$B$3:$C$102,2,FALSE),"Hundred ")),IF(VALUE(RIGHT('Calculation sheet'!B96,2))=0,"",VLOOKUP(VALUE(RIGHT('Calculation sheet'!B96,2)),Sheet1!$B$3:$C$102,2,FALSE)),"Only"),IF(D96=6,CONCATENATE(VLOOKUP(VALUE(LEFT(B96,1)),Sheet1!$B$3:$C$102,2,FALSE),"lac ",IF(VALUE(MID(B96,2,2))=0,"",CONCATENATE(VLOOKUP(VALUE(MID(B96,2,2)),Sheet1!$B$3:$C$102,2,FALSE),"Thousand ")),"",IF(VALUE(MID('Calculation sheet'!B96,4,1))=0,"",CONCATENATE(VLOOKUP(VALUE(MID('Calculation sheet'!B96,4,1)),Sheet1!$B$3:$C$102,2,FALSE),"Hundred ")),IF(VALUE(RIGHT('Calculation sheet'!B96,2))=0,"",VLOOKUP(VALUE(RIGHT('Calculation sheet'!B96,2)),Sheet1!$B$3:$C$102,2,FALSE)),"Only"),IF(D96=7,CONCATENATE(VLOOKUP(VALUE(LEFT(B96,2)),Sheet1!$B$3:$C$102,2,FALSE),"lac ",IF(VALUE(MID(B96,3,2))=0,"",CONCATENATE(VLOOKUP(VALUE(MID(B96,3,2)),Sheet1!$B$3:$C$102,2,FALSE),"Thousand ")),"",IF(VALUE(MID('Calculation sheet'!B96,5,1))=0,"",CONCATENATE(VLOOKUP(VALUE(MID('Calculation sheet'!B96,5,1)),Sheet1!$B$3:$C$102,2,FALSE),"Hundred ")),IF(VALUE(RIGHT('Calculation sheet'!B96,2))=0,"",VLOOKUP(VALUE(RIGHT('Calculation sheet'!B96,2)),Sheet1!$B$3:$C$102,2,FALSE)),"Only"),IF(D96=8,CONCATENATE(VLOOKUP(VALUE(LEFT(B96,1)),Sheet1!$B$3:$C$102,2,FALSE),"Crore ",IF(VALUE(MID(B96,2,2))=0,"",CONCATENATE(VLOOKUP(VALUE(MID(B96,2,2)),Sheet1!$B$3:$C$102,2,FALSE),"lac ")),IF(VALUE(MID(B96,4,2))=0,"",CONCATENATE(VLOOKUP(VALUE(MID(B96,4,2)),Sheet1!$B$3:$C$102,2,FALSE),"Thousand ")),"",IF(VALUE(MID('Calculation sheet'!B96,6,1))=0,"",CONCATENATE(VLOOKUP(VALUE(MID('Calculation sheet'!B96,6,1)),Sheet1!$B$3:$C$102,2,FALSE),"Hundred ")),IF(VALUE(RIGHT('Calculation sheet'!B96,2))=0,"",VLOOKUP(VALUE(RIGHT('Calculation sheet'!B96,2)),Sheet1!$B$3:$C$102,2,FALSE)),"Only"),IF(D96=9,CONCATENATE(VLOOKUP(VALUE(LEFT(B96,2)),Sheet1!$B$3:$C$102,2,FALSE),"Crore ",IF(VALUE(MID(B96,3,2))=0,"",CONCATENATE(VLOOKUP(VALUE(MID(B96,3,2)),Sheet1!$B$3:$C$102,2,FALSE),"lac ")),IF(VALUE(MID(B96,5,2))=0,"",CONCATENATE(VLOOKUP(VALUE(MID(B96,5,2)),Sheet1!$B$3:$C$102,2,FALSE),"Thousand ")),"",IF(VALUE(MID('Calculation sheet'!B96,7,1))=0,"",CONCATENATE(VLOOKUP(VALUE(MID('Calculation sheet'!B96,7,1)),Sheet1!$B$3:$C$102,2,FALSE),"Hundred ")),IF(VALUE(RIGHT('Calculation sheet'!B96,2))=0,"",VLOOKUP(VALUE(RIGHT('Calculation sheet'!B96,2)),Sheet1!$B$3:$C$102,2,FALSE)),"Only"),"Not Found"))))))))</f>
        <v>Zero</v>
      </c>
    </row>
    <row r="97" spans="1:5">
      <c r="A97" s="7"/>
      <c r="B97" s="8">
        <f t="shared" ref="B97:C97" si="87">ROUND(A97,0)</f>
        <v>0</v>
      </c>
      <c r="C97" s="8">
        <f t="shared" si="87"/>
        <v>0</v>
      </c>
      <c r="D97" s="9">
        <f t="shared" si="66"/>
        <v>1</v>
      </c>
      <c r="E97" s="15" t="str">
        <f>IF(D97&lt;3,VLOOKUP(B97,Sheet1!$B$3:$C$102,2,FALSE),IF('Calculation sheet'!D97=3,CONCATENATE(VLOOKUP(VALUE(LEFT('Calculation sheet'!B97,1)),Sheet1!$B$3:$C$102,2,FALSE),"Hundred ",IF(VALUE(RIGHT(B97,2))=0,"",VLOOKUP(VALUE(RIGHT('Calculation sheet'!B97,2)),Sheet1!$B$3:$C$102,2,FALSE)),"Only"),IF(D97=4,CONCATENATE(VLOOKUP(VALUE(LEFT(B97,1)),Sheet1!$B$3:$C$102,2,FALSE),"Thousand ",IF(VALUE(MID('Calculation sheet'!B97,2,1))=0,"",CONCATENATE(VLOOKUP(VALUE(MID('Calculation sheet'!B97,2,1)),Sheet1!$B$3:$C$102,2,FALSE),"Hundred ")),IF(VALUE(RIGHT('Calculation sheet'!B97,2))=0,"",VLOOKUP(VALUE(RIGHT('Calculation sheet'!B97,2)),Sheet1!$B$3:$C$102,2,FALSE)),"Only"),IF(D97=5,CONCATENATE(VLOOKUP(VALUE(LEFT(B97,2)),Sheet1!$B$3:$C$102,2,FALSE),"Thousand ",IF(VALUE(MID('Calculation sheet'!B97,3,1))=0,"",CONCATENATE(VLOOKUP(VALUE(MID('Calculation sheet'!B97,3,1)),Sheet1!$B$3:$C$102,2,FALSE),"Hundred ")),IF(VALUE(RIGHT('Calculation sheet'!B97,2))=0,"",VLOOKUP(VALUE(RIGHT('Calculation sheet'!B97,2)),Sheet1!$B$3:$C$102,2,FALSE)),"Only"),IF(D97=6,CONCATENATE(VLOOKUP(VALUE(LEFT(B97,1)),Sheet1!$B$3:$C$102,2,FALSE),"lac ",IF(VALUE(MID(B97,2,2))=0,"",CONCATENATE(VLOOKUP(VALUE(MID(B97,2,2)),Sheet1!$B$3:$C$102,2,FALSE),"Thousand ")),"",IF(VALUE(MID('Calculation sheet'!B97,4,1))=0,"",CONCATENATE(VLOOKUP(VALUE(MID('Calculation sheet'!B97,4,1)),Sheet1!$B$3:$C$102,2,FALSE),"Hundred ")),IF(VALUE(RIGHT('Calculation sheet'!B97,2))=0,"",VLOOKUP(VALUE(RIGHT('Calculation sheet'!B97,2)),Sheet1!$B$3:$C$102,2,FALSE)),"Only"),IF(D97=7,CONCATENATE(VLOOKUP(VALUE(LEFT(B97,2)),Sheet1!$B$3:$C$102,2,FALSE),"lac ",IF(VALUE(MID(B97,3,2))=0,"",CONCATENATE(VLOOKUP(VALUE(MID(B97,3,2)),Sheet1!$B$3:$C$102,2,FALSE),"Thousand ")),"",IF(VALUE(MID('Calculation sheet'!B97,5,1))=0,"",CONCATENATE(VLOOKUP(VALUE(MID('Calculation sheet'!B97,5,1)),Sheet1!$B$3:$C$102,2,FALSE),"Hundred ")),IF(VALUE(RIGHT('Calculation sheet'!B97,2))=0,"",VLOOKUP(VALUE(RIGHT('Calculation sheet'!B97,2)),Sheet1!$B$3:$C$102,2,FALSE)),"Only"),IF(D97=8,CONCATENATE(VLOOKUP(VALUE(LEFT(B97,1)),Sheet1!$B$3:$C$102,2,FALSE),"Crore ",IF(VALUE(MID(B97,2,2))=0,"",CONCATENATE(VLOOKUP(VALUE(MID(B97,2,2)),Sheet1!$B$3:$C$102,2,FALSE),"lac ")),IF(VALUE(MID(B97,4,2))=0,"",CONCATENATE(VLOOKUP(VALUE(MID(B97,4,2)),Sheet1!$B$3:$C$102,2,FALSE),"Thousand ")),"",IF(VALUE(MID('Calculation sheet'!B97,6,1))=0,"",CONCATENATE(VLOOKUP(VALUE(MID('Calculation sheet'!B97,6,1)),Sheet1!$B$3:$C$102,2,FALSE),"Hundred ")),IF(VALUE(RIGHT('Calculation sheet'!B97,2))=0,"",VLOOKUP(VALUE(RIGHT('Calculation sheet'!B97,2)),Sheet1!$B$3:$C$102,2,FALSE)),"Only"),IF(D97=9,CONCATENATE(VLOOKUP(VALUE(LEFT(B97,2)),Sheet1!$B$3:$C$102,2,FALSE),"Crore ",IF(VALUE(MID(B97,3,2))=0,"",CONCATENATE(VLOOKUP(VALUE(MID(B97,3,2)),Sheet1!$B$3:$C$102,2,FALSE),"lac ")),IF(VALUE(MID(B97,5,2))=0,"",CONCATENATE(VLOOKUP(VALUE(MID(B97,5,2)),Sheet1!$B$3:$C$102,2,FALSE),"Thousand ")),"",IF(VALUE(MID('Calculation sheet'!B97,7,1))=0,"",CONCATENATE(VLOOKUP(VALUE(MID('Calculation sheet'!B97,7,1)),Sheet1!$B$3:$C$102,2,FALSE),"Hundred ")),IF(VALUE(RIGHT('Calculation sheet'!B97,2))=0,"",VLOOKUP(VALUE(RIGHT('Calculation sheet'!B97,2)),Sheet1!$B$3:$C$102,2,FALSE)),"Only"),"Not Found"))))))))</f>
        <v>Zero</v>
      </c>
    </row>
    <row r="98" spans="1:5">
      <c r="A98" s="7"/>
      <c r="B98" s="8">
        <f t="shared" ref="B98:C98" si="88">ROUND(A98,0)</f>
        <v>0</v>
      </c>
      <c r="C98" s="8">
        <f t="shared" si="88"/>
        <v>0</v>
      </c>
      <c r="D98" s="9">
        <f t="shared" si="66"/>
        <v>1</v>
      </c>
      <c r="E98" s="15" t="str">
        <f>IF(D98&lt;3,VLOOKUP(B98,Sheet1!$B$3:$C$102,2,FALSE),IF('Calculation sheet'!D98=3,CONCATENATE(VLOOKUP(VALUE(LEFT('Calculation sheet'!B98,1)),Sheet1!$B$3:$C$102,2,FALSE),"Hundred ",IF(VALUE(RIGHT(B98,2))=0,"",VLOOKUP(VALUE(RIGHT('Calculation sheet'!B98,2)),Sheet1!$B$3:$C$102,2,FALSE)),"Only"),IF(D98=4,CONCATENATE(VLOOKUP(VALUE(LEFT(B98,1)),Sheet1!$B$3:$C$102,2,FALSE),"Thousand ",IF(VALUE(MID('Calculation sheet'!B98,2,1))=0,"",CONCATENATE(VLOOKUP(VALUE(MID('Calculation sheet'!B98,2,1)),Sheet1!$B$3:$C$102,2,FALSE),"Hundred ")),IF(VALUE(RIGHT('Calculation sheet'!B98,2))=0,"",VLOOKUP(VALUE(RIGHT('Calculation sheet'!B98,2)),Sheet1!$B$3:$C$102,2,FALSE)),"Only"),IF(D98=5,CONCATENATE(VLOOKUP(VALUE(LEFT(B98,2)),Sheet1!$B$3:$C$102,2,FALSE),"Thousand ",IF(VALUE(MID('Calculation sheet'!B98,3,1))=0,"",CONCATENATE(VLOOKUP(VALUE(MID('Calculation sheet'!B98,3,1)),Sheet1!$B$3:$C$102,2,FALSE),"Hundred ")),IF(VALUE(RIGHT('Calculation sheet'!B98,2))=0,"",VLOOKUP(VALUE(RIGHT('Calculation sheet'!B98,2)),Sheet1!$B$3:$C$102,2,FALSE)),"Only"),IF(D98=6,CONCATENATE(VLOOKUP(VALUE(LEFT(B98,1)),Sheet1!$B$3:$C$102,2,FALSE),"lac ",IF(VALUE(MID(B98,2,2))=0,"",CONCATENATE(VLOOKUP(VALUE(MID(B98,2,2)),Sheet1!$B$3:$C$102,2,FALSE),"Thousand ")),"",IF(VALUE(MID('Calculation sheet'!B98,4,1))=0,"",CONCATENATE(VLOOKUP(VALUE(MID('Calculation sheet'!B98,4,1)),Sheet1!$B$3:$C$102,2,FALSE),"Hundred ")),IF(VALUE(RIGHT('Calculation sheet'!B98,2))=0,"",VLOOKUP(VALUE(RIGHT('Calculation sheet'!B98,2)),Sheet1!$B$3:$C$102,2,FALSE)),"Only"),IF(D98=7,CONCATENATE(VLOOKUP(VALUE(LEFT(B98,2)),Sheet1!$B$3:$C$102,2,FALSE),"lac ",IF(VALUE(MID(B98,3,2))=0,"",CONCATENATE(VLOOKUP(VALUE(MID(B98,3,2)),Sheet1!$B$3:$C$102,2,FALSE),"Thousand ")),"",IF(VALUE(MID('Calculation sheet'!B98,5,1))=0,"",CONCATENATE(VLOOKUP(VALUE(MID('Calculation sheet'!B98,5,1)),Sheet1!$B$3:$C$102,2,FALSE),"Hundred ")),IF(VALUE(RIGHT('Calculation sheet'!B98,2))=0,"",VLOOKUP(VALUE(RIGHT('Calculation sheet'!B98,2)),Sheet1!$B$3:$C$102,2,FALSE)),"Only"),IF(D98=8,CONCATENATE(VLOOKUP(VALUE(LEFT(B98,1)),Sheet1!$B$3:$C$102,2,FALSE),"Crore ",IF(VALUE(MID(B98,2,2))=0,"",CONCATENATE(VLOOKUP(VALUE(MID(B98,2,2)),Sheet1!$B$3:$C$102,2,FALSE),"lac ")),IF(VALUE(MID(B98,4,2))=0,"",CONCATENATE(VLOOKUP(VALUE(MID(B98,4,2)),Sheet1!$B$3:$C$102,2,FALSE),"Thousand ")),"",IF(VALUE(MID('Calculation sheet'!B98,6,1))=0,"",CONCATENATE(VLOOKUP(VALUE(MID('Calculation sheet'!B98,6,1)),Sheet1!$B$3:$C$102,2,FALSE),"Hundred ")),IF(VALUE(RIGHT('Calculation sheet'!B98,2))=0,"",VLOOKUP(VALUE(RIGHT('Calculation sheet'!B98,2)),Sheet1!$B$3:$C$102,2,FALSE)),"Only"),IF(D98=9,CONCATENATE(VLOOKUP(VALUE(LEFT(B98,2)),Sheet1!$B$3:$C$102,2,FALSE),"Crore ",IF(VALUE(MID(B98,3,2))=0,"",CONCATENATE(VLOOKUP(VALUE(MID(B98,3,2)),Sheet1!$B$3:$C$102,2,FALSE),"lac ")),IF(VALUE(MID(B98,5,2))=0,"",CONCATENATE(VLOOKUP(VALUE(MID(B98,5,2)),Sheet1!$B$3:$C$102,2,FALSE),"Thousand ")),"",IF(VALUE(MID('Calculation sheet'!B98,7,1))=0,"",CONCATENATE(VLOOKUP(VALUE(MID('Calculation sheet'!B98,7,1)),Sheet1!$B$3:$C$102,2,FALSE),"Hundred ")),IF(VALUE(RIGHT('Calculation sheet'!B98,2))=0,"",VLOOKUP(VALUE(RIGHT('Calculation sheet'!B98,2)),Sheet1!$B$3:$C$102,2,FALSE)),"Only"),"Not Found"))))))))</f>
        <v>Zero</v>
      </c>
    </row>
    <row r="99" spans="1:5">
      <c r="A99" s="7"/>
      <c r="B99" s="8">
        <f t="shared" ref="B99:C99" si="89">ROUND(A99,0)</f>
        <v>0</v>
      </c>
      <c r="C99" s="8">
        <f t="shared" si="89"/>
        <v>0</v>
      </c>
      <c r="D99" s="9">
        <f t="shared" si="66"/>
        <v>1</v>
      </c>
      <c r="E99" s="15" t="str">
        <f>IF(D99&lt;3,VLOOKUP(B99,Sheet1!$B$3:$C$102,2,FALSE),IF('Calculation sheet'!D99=3,CONCATENATE(VLOOKUP(VALUE(LEFT('Calculation sheet'!B99,1)),Sheet1!$B$3:$C$102,2,FALSE),"Hundred ",IF(VALUE(RIGHT(B99,2))=0,"",VLOOKUP(VALUE(RIGHT('Calculation sheet'!B99,2)),Sheet1!$B$3:$C$102,2,FALSE)),"Only"),IF(D99=4,CONCATENATE(VLOOKUP(VALUE(LEFT(B99,1)),Sheet1!$B$3:$C$102,2,FALSE),"Thousand ",IF(VALUE(MID('Calculation sheet'!B99,2,1))=0,"",CONCATENATE(VLOOKUP(VALUE(MID('Calculation sheet'!B99,2,1)),Sheet1!$B$3:$C$102,2,FALSE),"Hundred ")),IF(VALUE(RIGHT('Calculation sheet'!B99,2))=0,"",VLOOKUP(VALUE(RIGHT('Calculation sheet'!B99,2)),Sheet1!$B$3:$C$102,2,FALSE)),"Only"),IF(D99=5,CONCATENATE(VLOOKUP(VALUE(LEFT(B99,2)),Sheet1!$B$3:$C$102,2,FALSE),"Thousand ",IF(VALUE(MID('Calculation sheet'!B99,3,1))=0,"",CONCATENATE(VLOOKUP(VALUE(MID('Calculation sheet'!B99,3,1)),Sheet1!$B$3:$C$102,2,FALSE),"Hundred ")),IF(VALUE(RIGHT('Calculation sheet'!B99,2))=0,"",VLOOKUP(VALUE(RIGHT('Calculation sheet'!B99,2)),Sheet1!$B$3:$C$102,2,FALSE)),"Only"),IF(D99=6,CONCATENATE(VLOOKUP(VALUE(LEFT(B99,1)),Sheet1!$B$3:$C$102,2,FALSE),"lac ",IF(VALUE(MID(B99,2,2))=0,"",CONCATENATE(VLOOKUP(VALUE(MID(B99,2,2)),Sheet1!$B$3:$C$102,2,FALSE),"Thousand ")),"",IF(VALUE(MID('Calculation sheet'!B99,4,1))=0,"",CONCATENATE(VLOOKUP(VALUE(MID('Calculation sheet'!B99,4,1)),Sheet1!$B$3:$C$102,2,FALSE),"Hundred ")),IF(VALUE(RIGHT('Calculation sheet'!B99,2))=0,"",VLOOKUP(VALUE(RIGHT('Calculation sheet'!B99,2)),Sheet1!$B$3:$C$102,2,FALSE)),"Only"),IF(D99=7,CONCATENATE(VLOOKUP(VALUE(LEFT(B99,2)),Sheet1!$B$3:$C$102,2,FALSE),"lac ",IF(VALUE(MID(B99,3,2))=0,"",CONCATENATE(VLOOKUP(VALUE(MID(B99,3,2)),Sheet1!$B$3:$C$102,2,FALSE),"Thousand ")),"",IF(VALUE(MID('Calculation sheet'!B99,5,1))=0,"",CONCATENATE(VLOOKUP(VALUE(MID('Calculation sheet'!B99,5,1)),Sheet1!$B$3:$C$102,2,FALSE),"Hundred ")),IF(VALUE(RIGHT('Calculation sheet'!B99,2))=0,"",VLOOKUP(VALUE(RIGHT('Calculation sheet'!B99,2)),Sheet1!$B$3:$C$102,2,FALSE)),"Only"),IF(D99=8,CONCATENATE(VLOOKUP(VALUE(LEFT(B99,1)),Sheet1!$B$3:$C$102,2,FALSE),"Crore ",IF(VALUE(MID(B99,2,2))=0,"",CONCATENATE(VLOOKUP(VALUE(MID(B99,2,2)),Sheet1!$B$3:$C$102,2,FALSE),"lac ")),IF(VALUE(MID(B99,4,2))=0,"",CONCATENATE(VLOOKUP(VALUE(MID(B99,4,2)),Sheet1!$B$3:$C$102,2,FALSE),"Thousand ")),"",IF(VALUE(MID('Calculation sheet'!B99,6,1))=0,"",CONCATENATE(VLOOKUP(VALUE(MID('Calculation sheet'!B99,6,1)),Sheet1!$B$3:$C$102,2,FALSE),"Hundred ")),IF(VALUE(RIGHT('Calculation sheet'!B99,2))=0,"",VLOOKUP(VALUE(RIGHT('Calculation sheet'!B99,2)),Sheet1!$B$3:$C$102,2,FALSE)),"Only"),IF(D99=9,CONCATENATE(VLOOKUP(VALUE(LEFT(B99,2)),Sheet1!$B$3:$C$102,2,FALSE),"Crore ",IF(VALUE(MID(B99,3,2))=0,"",CONCATENATE(VLOOKUP(VALUE(MID(B99,3,2)),Sheet1!$B$3:$C$102,2,FALSE),"lac ")),IF(VALUE(MID(B99,5,2))=0,"",CONCATENATE(VLOOKUP(VALUE(MID(B99,5,2)),Sheet1!$B$3:$C$102,2,FALSE),"Thousand ")),"",IF(VALUE(MID('Calculation sheet'!B99,7,1))=0,"",CONCATENATE(VLOOKUP(VALUE(MID('Calculation sheet'!B99,7,1)),Sheet1!$B$3:$C$102,2,FALSE),"Hundred ")),IF(VALUE(RIGHT('Calculation sheet'!B99,2))=0,"",VLOOKUP(VALUE(RIGHT('Calculation sheet'!B99,2)),Sheet1!$B$3:$C$102,2,FALSE)),"Only"),"Not Found"))))))))</f>
        <v>Zero</v>
      </c>
    </row>
    <row r="100" spans="1:5">
      <c r="A100" s="7"/>
      <c r="B100" s="8">
        <f t="shared" ref="B100:C100" si="90">ROUND(A100,0)</f>
        <v>0</v>
      </c>
      <c r="C100" s="8">
        <f t="shared" si="90"/>
        <v>0</v>
      </c>
      <c r="D100" s="9">
        <f t="shared" si="66"/>
        <v>1</v>
      </c>
      <c r="E100" s="15" t="str">
        <f>IF(D100&lt;3,VLOOKUP(B100,Sheet1!$B$3:$C$102,2,FALSE),IF('Calculation sheet'!D100=3,CONCATENATE(VLOOKUP(VALUE(LEFT('Calculation sheet'!B100,1)),Sheet1!$B$3:$C$102,2,FALSE),"Hundred ",IF(VALUE(RIGHT(B100,2))=0,"",VLOOKUP(VALUE(RIGHT('Calculation sheet'!B100,2)),Sheet1!$B$3:$C$102,2,FALSE)),"Only"),IF(D100=4,CONCATENATE(VLOOKUP(VALUE(LEFT(B100,1)),Sheet1!$B$3:$C$102,2,FALSE),"Thousand ",IF(VALUE(MID('Calculation sheet'!B100,2,1))=0,"",CONCATENATE(VLOOKUP(VALUE(MID('Calculation sheet'!B100,2,1)),Sheet1!$B$3:$C$102,2,FALSE),"Hundred ")),IF(VALUE(RIGHT('Calculation sheet'!B100,2))=0,"",VLOOKUP(VALUE(RIGHT('Calculation sheet'!B100,2)),Sheet1!$B$3:$C$102,2,FALSE)),"Only"),IF(D100=5,CONCATENATE(VLOOKUP(VALUE(LEFT(B100,2)),Sheet1!$B$3:$C$102,2,FALSE),"Thousand ",IF(VALUE(MID('Calculation sheet'!B100,3,1))=0,"",CONCATENATE(VLOOKUP(VALUE(MID('Calculation sheet'!B100,3,1)),Sheet1!$B$3:$C$102,2,FALSE),"Hundred ")),IF(VALUE(RIGHT('Calculation sheet'!B100,2))=0,"",VLOOKUP(VALUE(RIGHT('Calculation sheet'!B100,2)),Sheet1!$B$3:$C$102,2,FALSE)),"Only"),IF(D100=6,CONCATENATE(VLOOKUP(VALUE(LEFT(B100,1)),Sheet1!$B$3:$C$102,2,FALSE),"lac ",IF(VALUE(MID(B100,2,2))=0,"",CONCATENATE(VLOOKUP(VALUE(MID(B100,2,2)),Sheet1!$B$3:$C$102,2,FALSE),"Thousand ")),"",IF(VALUE(MID('Calculation sheet'!B100,4,1))=0,"",CONCATENATE(VLOOKUP(VALUE(MID('Calculation sheet'!B100,4,1)),Sheet1!$B$3:$C$102,2,FALSE),"Hundred ")),IF(VALUE(RIGHT('Calculation sheet'!B100,2))=0,"",VLOOKUP(VALUE(RIGHT('Calculation sheet'!B100,2)),Sheet1!$B$3:$C$102,2,FALSE)),"Only"),IF(D100=7,CONCATENATE(VLOOKUP(VALUE(LEFT(B100,2)),Sheet1!$B$3:$C$102,2,FALSE),"lac ",IF(VALUE(MID(B100,3,2))=0,"",CONCATENATE(VLOOKUP(VALUE(MID(B100,3,2)),Sheet1!$B$3:$C$102,2,FALSE),"Thousand ")),"",IF(VALUE(MID('Calculation sheet'!B100,5,1))=0,"",CONCATENATE(VLOOKUP(VALUE(MID('Calculation sheet'!B100,5,1)),Sheet1!$B$3:$C$102,2,FALSE),"Hundred ")),IF(VALUE(RIGHT('Calculation sheet'!B100,2))=0,"",VLOOKUP(VALUE(RIGHT('Calculation sheet'!B100,2)),Sheet1!$B$3:$C$102,2,FALSE)),"Only"),IF(D100=8,CONCATENATE(VLOOKUP(VALUE(LEFT(B100,1)),Sheet1!$B$3:$C$102,2,FALSE),"Crore ",IF(VALUE(MID(B100,2,2))=0,"",CONCATENATE(VLOOKUP(VALUE(MID(B100,2,2)),Sheet1!$B$3:$C$102,2,FALSE),"lac ")),IF(VALUE(MID(B100,4,2))=0,"",CONCATENATE(VLOOKUP(VALUE(MID(B100,4,2)),Sheet1!$B$3:$C$102,2,FALSE),"Thousand ")),"",IF(VALUE(MID('Calculation sheet'!B100,6,1))=0,"",CONCATENATE(VLOOKUP(VALUE(MID('Calculation sheet'!B100,6,1)),Sheet1!$B$3:$C$102,2,FALSE),"Hundred ")),IF(VALUE(RIGHT('Calculation sheet'!B100,2))=0,"",VLOOKUP(VALUE(RIGHT('Calculation sheet'!B100,2)),Sheet1!$B$3:$C$102,2,FALSE)),"Only"),IF(D100=9,CONCATENATE(VLOOKUP(VALUE(LEFT(B100,2)),Sheet1!$B$3:$C$102,2,FALSE),"Crore ",IF(VALUE(MID(B100,3,2))=0,"",CONCATENATE(VLOOKUP(VALUE(MID(B100,3,2)),Sheet1!$B$3:$C$102,2,FALSE),"lac ")),IF(VALUE(MID(B100,5,2))=0,"",CONCATENATE(VLOOKUP(VALUE(MID(B100,5,2)),Sheet1!$B$3:$C$102,2,FALSE),"Thousand ")),"",IF(VALUE(MID('Calculation sheet'!B100,7,1))=0,"",CONCATENATE(VLOOKUP(VALUE(MID('Calculation sheet'!B100,7,1)),Sheet1!$B$3:$C$102,2,FALSE),"Hundred ")),IF(VALUE(RIGHT('Calculation sheet'!B100,2))=0,"",VLOOKUP(VALUE(RIGHT('Calculation sheet'!B100,2)),Sheet1!$B$3:$C$102,2,FALSE)),"Only"),"Not Found"))))))))</f>
        <v>Zero</v>
      </c>
    </row>
    <row r="101" spans="1:5">
      <c r="A101" s="7"/>
      <c r="B101" s="8">
        <f t="shared" ref="B101:C101" si="91">ROUND(A101,0)</f>
        <v>0</v>
      </c>
      <c r="C101" s="8">
        <f t="shared" si="91"/>
        <v>0</v>
      </c>
      <c r="D101" s="9">
        <f t="shared" si="66"/>
        <v>1</v>
      </c>
      <c r="E101" s="15" t="str">
        <f>IF(D101&lt;3,VLOOKUP(B101,Sheet1!$B$3:$C$102,2,FALSE),IF('Calculation sheet'!D101=3,CONCATENATE(VLOOKUP(VALUE(LEFT('Calculation sheet'!B101,1)),Sheet1!$B$3:$C$102,2,FALSE),"Hundred ",IF(VALUE(RIGHT(B101,2))=0,"",VLOOKUP(VALUE(RIGHT('Calculation sheet'!B101,2)),Sheet1!$B$3:$C$102,2,FALSE)),"Only"),IF(D101=4,CONCATENATE(VLOOKUP(VALUE(LEFT(B101,1)),Sheet1!$B$3:$C$102,2,FALSE),"Thousand ",IF(VALUE(MID('Calculation sheet'!B101,2,1))=0,"",CONCATENATE(VLOOKUP(VALUE(MID('Calculation sheet'!B101,2,1)),Sheet1!$B$3:$C$102,2,FALSE),"Hundred ")),IF(VALUE(RIGHT('Calculation sheet'!B101,2))=0,"",VLOOKUP(VALUE(RIGHT('Calculation sheet'!B101,2)),Sheet1!$B$3:$C$102,2,FALSE)),"Only"),IF(D101=5,CONCATENATE(VLOOKUP(VALUE(LEFT(B101,2)),Sheet1!$B$3:$C$102,2,FALSE),"Thousand ",IF(VALUE(MID('Calculation sheet'!B101,3,1))=0,"",CONCATENATE(VLOOKUP(VALUE(MID('Calculation sheet'!B101,3,1)),Sheet1!$B$3:$C$102,2,FALSE),"Hundred ")),IF(VALUE(RIGHT('Calculation sheet'!B101,2))=0,"",VLOOKUP(VALUE(RIGHT('Calculation sheet'!B101,2)),Sheet1!$B$3:$C$102,2,FALSE)),"Only"),IF(D101=6,CONCATENATE(VLOOKUP(VALUE(LEFT(B101,1)),Sheet1!$B$3:$C$102,2,FALSE),"lac ",IF(VALUE(MID(B101,2,2))=0,"",CONCATENATE(VLOOKUP(VALUE(MID(B101,2,2)),Sheet1!$B$3:$C$102,2,FALSE),"Thousand ")),"",IF(VALUE(MID('Calculation sheet'!B101,4,1))=0,"",CONCATENATE(VLOOKUP(VALUE(MID('Calculation sheet'!B101,4,1)),Sheet1!$B$3:$C$102,2,FALSE),"Hundred ")),IF(VALUE(RIGHT('Calculation sheet'!B101,2))=0,"",VLOOKUP(VALUE(RIGHT('Calculation sheet'!B101,2)),Sheet1!$B$3:$C$102,2,FALSE)),"Only"),IF(D101=7,CONCATENATE(VLOOKUP(VALUE(LEFT(B101,2)),Sheet1!$B$3:$C$102,2,FALSE),"lac ",IF(VALUE(MID(B101,3,2))=0,"",CONCATENATE(VLOOKUP(VALUE(MID(B101,3,2)),Sheet1!$B$3:$C$102,2,FALSE),"Thousand ")),"",IF(VALUE(MID('Calculation sheet'!B101,5,1))=0,"",CONCATENATE(VLOOKUP(VALUE(MID('Calculation sheet'!B101,5,1)),Sheet1!$B$3:$C$102,2,FALSE),"Hundred ")),IF(VALUE(RIGHT('Calculation sheet'!B101,2))=0,"",VLOOKUP(VALUE(RIGHT('Calculation sheet'!B101,2)),Sheet1!$B$3:$C$102,2,FALSE)),"Only"),IF(D101=8,CONCATENATE(VLOOKUP(VALUE(LEFT(B101,1)),Sheet1!$B$3:$C$102,2,FALSE),"Crore ",IF(VALUE(MID(B101,2,2))=0,"",CONCATENATE(VLOOKUP(VALUE(MID(B101,2,2)),Sheet1!$B$3:$C$102,2,FALSE),"lac ")),IF(VALUE(MID(B101,4,2))=0,"",CONCATENATE(VLOOKUP(VALUE(MID(B101,4,2)),Sheet1!$B$3:$C$102,2,FALSE),"Thousand ")),"",IF(VALUE(MID('Calculation sheet'!B101,6,1))=0,"",CONCATENATE(VLOOKUP(VALUE(MID('Calculation sheet'!B101,6,1)),Sheet1!$B$3:$C$102,2,FALSE),"Hundred ")),IF(VALUE(RIGHT('Calculation sheet'!B101,2))=0,"",VLOOKUP(VALUE(RIGHT('Calculation sheet'!B101,2)),Sheet1!$B$3:$C$102,2,FALSE)),"Only"),IF(D101=9,CONCATENATE(VLOOKUP(VALUE(LEFT(B101,2)),Sheet1!$B$3:$C$102,2,FALSE),"Crore ",IF(VALUE(MID(B101,3,2))=0,"",CONCATENATE(VLOOKUP(VALUE(MID(B101,3,2)),Sheet1!$B$3:$C$102,2,FALSE),"lac ")),IF(VALUE(MID(B101,5,2))=0,"",CONCATENATE(VLOOKUP(VALUE(MID(B101,5,2)),Sheet1!$B$3:$C$102,2,FALSE),"Thousand ")),"",IF(VALUE(MID('Calculation sheet'!B101,7,1))=0,"",CONCATENATE(VLOOKUP(VALUE(MID('Calculation sheet'!B101,7,1)),Sheet1!$B$3:$C$102,2,FALSE),"Hundred ")),IF(VALUE(RIGHT('Calculation sheet'!B101,2))=0,"",VLOOKUP(VALUE(RIGHT('Calculation sheet'!B101,2)),Sheet1!$B$3:$C$102,2,FALSE)),"Only"),"Not Found"))))))))</f>
        <v>Zero</v>
      </c>
    </row>
    <row r="102" spans="1:5">
      <c r="A102" s="7"/>
      <c r="B102" s="8">
        <f t="shared" ref="B102:C102" si="92">ROUND(A102,0)</f>
        <v>0</v>
      </c>
      <c r="C102" s="8">
        <f t="shared" si="92"/>
        <v>0</v>
      </c>
      <c r="D102" s="9">
        <f t="shared" si="66"/>
        <v>1</v>
      </c>
      <c r="E102" s="15" t="str">
        <f>IF(D102&lt;3,VLOOKUP(B102,Sheet1!$B$3:$C$102,2,FALSE),IF('Calculation sheet'!D102=3,CONCATENATE(VLOOKUP(VALUE(LEFT('Calculation sheet'!B102,1)),Sheet1!$B$3:$C$102,2,FALSE),"Hundred ",IF(VALUE(RIGHT(B102,2))=0,"",VLOOKUP(VALUE(RIGHT('Calculation sheet'!B102,2)),Sheet1!$B$3:$C$102,2,FALSE)),"Only"),IF(D102=4,CONCATENATE(VLOOKUP(VALUE(LEFT(B102,1)),Sheet1!$B$3:$C$102,2,FALSE),"Thousand ",IF(VALUE(MID('Calculation sheet'!B102,2,1))=0,"",CONCATENATE(VLOOKUP(VALUE(MID('Calculation sheet'!B102,2,1)),Sheet1!$B$3:$C$102,2,FALSE),"Hundred ")),IF(VALUE(RIGHT('Calculation sheet'!B102,2))=0,"",VLOOKUP(VALUE(RIGHT('Calculation sheet'!B102,2)),Sheet1!$B$3:$C$102,2,FALSE)),"Only"),IF(D102=5,CONCATENATE(VLOOKUP(VALUE(LEFT(B102,2)),Sheet1!$B$3:$C$102,2,FALSE),"Thousand ",IF(VALUE(MID('Calculation sheet'!B102,3,1))=0,"",CONCATENATE(VLOOKUP(VALUE(MID('Calculation sheet'!B102,3,1)),Sheet1!$B$3:$C$102,2,FALSE),"Hundred ")),IF(VALUE(RIGHT('Calculation sheet'!B102,2))=0,"",VLOOKUP(VALUE(RIGHT('Calculation sheet'!B102,2)),Sheet1!$B$3:$C$102,2,FALSE)),"Only"),IF(D102=6,CONCATENATE(VLOOKUP(VALUE(LEFT(B102,1)),Sheet1!$B$3:$C$102,2,FALSE),"lac ",IF(VALUE(MID(B102,2,2))=0,"",CONCATENATE(VLOOKUP(VALUE(MID(B102,2,2)),Sheet1!$B$3:$C$102,2,FALSE),"Thousand ")),"",IF(VALUE(MID('Calculation sheet'!B102,4,1))=0,"",CONCATENATE(VLOOKUP(VALUE(MID('Calculation sheet'!B102,4,1)),Sheet1!$B$3:$C$102,2,FALSE),"Hundred ")),IF(VALUE(RIGHT('Calculation sheet'!B102,2))=0,"",VLOOKUP(VALUE(RIGHT('Calculation sheet'!B102,2)),Sheet1!$B$3:$C$102,2,FALSE)),"Only"),IF(D102=7,CONCATENATE(VLOOKUP(VALUE(LEFT(B102,2)),Sheet1!$B$3:$C$102,2,FALSE),"lac ",IF(VALUE(MID(B102,3,2))=0,"",CONCATENATE(VLOOKUP(VALUE(MID(B102,3,2)),Sheet1!$B$3:$C$102,2,FALSE),"Thousand ")),"",IF(VALUE(MID('Calculation sheet'!B102,5,1))=0,"",CONCATENATE(VLOOKUP(VALUE(MID('Calculation sheet'!B102,5,1)),Sheet1!$B$3:$C$102,2,FALSE),"Hundred ")),IF(VALUE(RIGHT('Calculation sheet'!B102,2))=0,"",VLOOKUP(VALUE(RIGHT('Calculation sheet'!B102,2)),Sheet1!$B$3:$C$102,2,FALSE)),"Only"),IF(D102=8,CONCATENATE(VLOOKUP(VALUE(LEFT(B102,1)),Sheet1!$B$3:$C$102,2,FALSE),"Crore ",IF(VALUE(MID(B102,2,2))=0,"",CONCATENATE(VLOOKUP(VALUE(MID(B102,2,2)),Sheet1!$B$3:$C$102,2,FALSE),"lac ")),IF(VALUE(MID(B102,4,2))=0,"",CONCATENATE(VLOOKUP(VALUE(MID(B102,4,2)),Sheet1!$B$3:$C$102,2,FALSE),"Thousand ")),"",IF(VALUE(MID('Calculation sheet'!B102,6,1))=0,"",CONCATENATE(VLOOKUP(VALUE(MID('Calculation sheet'!B102,6,1)),Sheet1!$B$3:$C$102,2,FALSE),"Hundred ")),IF(VALUE(RIGHT('Calculation sheet'!B102,2))=0,"",VLOOKUP(VALUE(RIGHT('Calculation sheet'!B102,2)),Sheet1!$B$3:$C$102,2,FALSE)),"Only"),IF(D102=9,CONCATENATE(VLOOKUP(VALUE(LEFT(B102,2)),Sheet1!$B$3:$C$102,2,FALSE),"Crore ",IF(VALUE(MID(B102,3,2))=0,"",CONCATENATE(VLOOKUP(VALUE(MID(B102,3,2)),Sheet1!$B$3:$C$102,2,FALSE),"lac ")),IF(VALUE(MID(B102,5,2))=0,"",CONCATENATE(VLOOKUP(VALUE(MID(B102,5,2)),Sheet1!$B$3:$C$102,2,FALSE),"Thousand ")),"",IF(VALUE(MID('Calculation sheet'!B102,7,1))=0,"",CONCATENATE(VLOOKUP(VALUE(MID('Calculation sheet'!B102,7,1)),Sheet1!$B$3:$C$102,2,FALSE),"Hundred ")),IF(VALUE(RIGHT('Calculation sheet'!B102,2))=0,"",VLOOKUP(VALUE(RIGHT('Calculation sheet'!B102,2)),Sheet1!$B$3:$C$102,2,FALSE)),"Only"),"Not Found"))))))))</f>
        <v>Zero</v>
      </c>
    </row>
    <row r="103" spans="1:5">
      <c r="A103" s="7"/>
      <c r="B103" s="8">
        <f t="shared" ref="B103:C103" si="93">ROUND(A103,0)</f>
        <v>0</v>
      </c>
      <c r="C103" s="8">
        <f t="shared" si="93"/>
        <v>0</v>
      </c>
      <c r="D103" s="9">
        <f t="shared" si="66"/>
        <v>1</v>
      </c>
      <c r="E103" s="15" t="str">
        <f>IF(D103&lt;3,VLOOKUP(B103,Sheet1!$B$3:$C$102,2,FALSE),IF('Calculation sheet'!D103=3,CONCATENATE(VLOOKUP(VALUE(LEFT('Calculation sheet'!B103,1)),Sheet1!$B$3:$C$102,2,FALSE),"Hundred ",IF(VALUE(RIGHT(B103,2))=0,"",VLOOKUP(VALUE(RIGHT('Calculation sheet'!B103,2)),Sheet1!$B$3:$C$102,2,FALSE)),"Only"),IF(D103=4,CONCATENATE(VLOOKUP(VALUE(LEFT(B103,1)),Sheet1!$B$3:$C$102,2,FALSE),"Thousand ",IF(VALUE(MID('Calculation sheet'!B103,2,1))=0,"",CONCATENATE(VLOOKUP(VALUE(MID('Calculation sheet'!B103,2,1)),Sheet1!$B$3:$C$102,2,FALSE),"Hundred ")),IF(VALUE(RIGHT('Calculation sheet'!B103,2))=0,"",VLOOKUP(VALUE(RIGHT('Calculation sheet'!B103,2)),Sheet1!$B$3:$C$102,2,FALSE)),"Only"),IF(D103=5,CONCATENATE(VLOOKUP(VALUE(LEFT(B103,2)),Sheet1!$B$3:$C$102,2,FALSE),"Thousand ",IF(VALUE(MID('Calculation sheet'!B103,3,1))=0,"",CONCATENATE(VLOOKUP(VALUE(MID('Calculation sheet'!B103,3,1)),Sheet1!$B$3:$C$102,2,FALSE),"Hundred ")),IF(VALUE(RIGHT('Calculation sheet'!B103,2))=0,"",VLOOKUP(VALUE(RIGHT('Calculation sheet'!B103,2)),Sheet1!$B$3:$C$102,2,FALSE)),"Only"),IF(D103=6,CONCATENATE(VLOOKUP(VALUE(LEFT(B103,1)),Sheet1!$B$3:$C$102,2,FALSE),"lac ",IF(VALUE(MID(B103,2,2))=0,"",CONCATENATE(VLOOKUP(VALUE(MID(B103,2,2)),Sheet1!$B$3:$C$102,2,FALSE),"Thousand ")),"",IF(VALUE(MID('Calculation sheet'!B103,4,1))=0,"",CONCATENATE(VLOOKUP(VALUE(MID('Calculation sheet'!B103,4,1)),Sheet1!$B$3:$C$102,2,FALSE),"Hundred ")),IF(VALUE(RIGHT('Calculation sheet'!B103,2))=0,"",VLOOKUP(VALUE(RIGHT('Calculation sheet'!B103,2)),Sheet1!$B$3:$C$102,2,FALSE)),"Only"),IF(D103=7,CONCATENATE(VLOOKUP(VALUE(LEFT(B103,2)),Sheet1!$B$3:$C$102,2,FALSE),"lac ",IF(VALUE(MID(B103,3,2))=0,"",CONCATENATE(VLOOKUP(VALUE(MID(B103,3,2)),Sheet1!$B$3:$C$102,2,FALSE),"Thousand ")),"",IF(VALUE(MID('Calculation sheet'!B103,5,1))=0,"",CONCATENATE(VLOOKUP(VALUE(MID('Calculation sheet'!B103,5,1)),Sheet1!$B$3:$C$102,2,FALSE),"Hundred ")),IF(VALUE(RIGHT('Calculation sheet'!B103,2))=0,"",VLOOKUP(VALUE(RIGHT('Calculation sheet'!B103,2)),Sheet1!$B$3:$C$102,2,FALSE)),"Only"),IF(D103=8,CONCATENATE(VLOOKUP(VALUE(LEFT(B103,1)),Sheet1!$B$3:$C$102,2,FALSE),"Crore ",IF(VALUE(MID(B103,2,2))=0,"",CONCATENATE(VLOOKUP(VALUE(MID(B103,2,2)),Sheet1!$B$3:$C$102,2,FALSE),"lac ")),IF(VALUE(MID(B103,4,2))=0,"",CONCATENATE(VLOOKUP(VALUE(MID(B103,4,2)),Sheet1!$B$3:$C$102,2,FALSE),"Thousand ")),"",IF(VALUE(MID('Calculation sheet'!B103,6,1))=0,"",CONCATENATE(VLOOKUP(VALUE(MID('Calculation sheet'!B103,6,1)),Sheet1!$B$3:$C$102,2,FALSE),"Hundred ")),IF(VALUE(RIGHT('Calculation sheet'!B103,2))=0,"",VLOOKUP(VALUE(RIGHT('Calculation sheet'!B103,2)),Sheet1!$B$3:$C$102,2,FALSE)),"Only"),IF(D103=9,CONCATENATE(VLOOKUP(VALUE(LEFT(B103,2)),Sheet1!$B$3:$C$102,2,FALSE),"Crore ",IF(VALUE(MID(B103,3,2))=0,"",CONCATENATE(VLOOKUP(VALUE(MID(B103,3,2)),Sheet1!$B$3:$C$102,2,FALSE),"lac ")),IF(VALUE(MID(B103,5,2))=0,"",CONCATENATE(VLOOKUP(VALUE(MID(B103,5,2)),Sheet1!$B$3:$C$102,2,FALSE),"Thousand ")),"",IF(VALUE(MID('Calculation sheet'!B103,7,1))=0,"",CONCATENATE(VLOOKUP(VALUE(MID('Calculation sheet'!B103,7,1)),Sheet1!$B$3:$C$102,2,FALSE),"Hundred ")),IF(VALUE(RIGHT('Calculation sheet'!B103,2))=0,"",VLOOKUP(VALUE(RIGHT('Calculation sheet'!B103,2)),Sheet1!$B$3:$C$102,2,FALSE)),"Only"),"Not Found"))))))))</f>
        <v>Zero</v>
      </c>
    </row>
    <row r="104" spans="1:5">
      <c r="A104" s="7"/>
      <c r="B104" s="8">
        <f t="shared" ref="B104:C104" si="94">ROUND(A104,0)</f>
        <v>0</v>
      </c>
      <c r="C104" s="8">
        <f t="shared" si="94"/>
        <v>0</v>
      </c>
      <c r="D104" s="9">
        <f t="shared" si="66"/>
        <v>1</v>
      </c>
      <c r="E104" s="15" t="str">
        <f>IF(D104&lt;3,VLOOKUP(B104,Sheet1!$B$3:$C$102,2,FALSE),IF('Calculation sheet'!D104=3,CONCATENATE(VLOOKUP(VALUE(LEFT('Calculation sheet'!B104,1)),Sheet1!$B$3:$C$102,2,FALSE),"Hundred ",IF(VALUE(RIGHT(B104,2))=0,"",VLOOKUP(VALUE(RIGHT('Calculation sheet'!B104,2)),Sheet1!$B$3:$C$102,2,FALSE)),"Only"),IF(D104=4,CONCATENATE(VLOOKUP(VALUE(LEFT(B104,1)),Sheet1!$B$3:$C$102,2,FALSE),"Thousand ",IF(VALUE(MID('Calculation sheet'!B104,2,1))=0,"",CONCATENATE(VLOOKUP(VALUE(MID('Calculation sheet'!B104,2,1)),Sheet1!$B$3:$C$102,2,FALSE),"Hundred ")),IF(VALUE(RIGHT('Calculation sheet'!B104,2))=0,"",VLOOKUP(VALUE(RIGHT('Calculation sheet'!B104,2)),Sheet1!$B$3:$C$102,2,FALSE)),"Only"),IF(D104=5,CONCATENATE(VLOOKUP(VALUE(LEFT(B104,2)),Sheet1!$B$3:$C$102,2,FALSE),"Thousand ",IF(VALUE(MID('Calculation sheet'!B104,3,1))=0,"",CONCATENATE(VLOOKUP(VALUE(MID('Calculation sheet'!B104,3,1)),Sheet1!$B$3:$C$102,2,FALSE),"Hundred ")),IF(VALUE(RIGHT('Calculation sheet'!B104,2))=0,"",VLOOKUP(VALUE(RIGHT('Calculation sheet'!B104,2)),Sheet1!$B$3:$C$102,2,FALSE)),"Only"),IF(D104=6,CONCATENATE(VLOOKUP(VALUE(LEFT(B104,1)),Sheet1!$B$3:$C$102,2,FALSE),"lac ",IF(VALUE(MID(B104,2,2))=0,"",CONCATENATE(VLOOKUP(VALUE(MID(B104,2,2)),Sheet1!$B$3:$C$102,2,FALSE),"Thousand ")),"",IF(VALUE(MID('Calculation sheet'!B104,4,1))=0,"",CONCATENATE(VLOOKUP(VALUE(MID('Calculation sheet'!B104,4,1)),Sheet1!$B$3:$C$102,2,FALSE),"Hundred ")),IF(VALUE(RIGHT('Calculation sheet'!B104,2))=0,"",VLOOKUP(VALUE(RIGHT('Calculation sheet'!B104,2)),Sheet1!$B$3:$C$102,2,FALSE)),"Only"),IF(D104=7,CONCATENATE(VLOOKUP(VALUE(LEFT(B104,2)),Sheet1!$B$3:$C$102,2,FALSE),"lac ",IF(VALUE(MID(B104,3,2))=0,"",CONCATENATE(VLOOKUP(VALUE(MID(B104,3,2)),Sheet1!$B$3:$C$102,2,FALSE),"Thousand ")),"",IF(VALUE(MID('Calculation sheet'!B104,5,1))=0,"",CONCATENATE(VLOOKUP(VALUE(MID('Calculation sheet'!B104,5,1)),Sheet1!$B$3:$C$102,2,FALSE),"Hundred ")),IF(VALUE(RIGHT('Calculation sheet'!B104,2))=0,"",VLOOKUP(VALUE(RIGHT('Calculation sheet'!B104,2)),Sheet1!$B$3:$C$102,2,FALSE)),"Only"),IF(D104=8,CONCATENATE(VLOOKUP(VALUE(LEFT(B104,1)),Sheet1!$B$3:$C$102,2,FALSE),"Crore ",IF(VALUE(MID(B104,2,2))=0,"",CONCATENATE(VLOOKUP(VALUE(MID(B104,2,2)),Sheet1!$B$3:$C$102,2,FALSE),"lac ")),IF(VALUE(MID(B104,4,2))=0,"",CONCATENATE(VLOOKUP(VALUE(MID(B104,4,2)),Sheet1!$B$3:$C$102,2,FALSE),"Thousand ")),"",IF(VALUE(MID('Calculation sheet'!B104,6,1))=0,"",CONCATENATE(VLOOKUP(VALUE(MID('Calculation sheet'!B104,6,1)),Sheet1!$B$3:$C$102,2,FALSE),"Hundred ")),IF(VALUE(RIGHT('Calculation sheet'!B104,2))=0,"",VLOOKUP(VALUE(RIGHT('Calculation sheet'!B104,2)),Sheet1!$B$3:$C$102,2,FALSE)),"Only"),IF(D104=9,CONCATENATE(VLOOKUP(VALUE(LEFT(B104,2)),Sheet1!$B$3:$C$102,2,FALSE),"Crore ",IF(VALUE(MID(B104,3,2))=0,"",CONCATENATE(VLOOKUP(VALUE(MID(B104,3,2)),Sheet1!$B$3:$C$102,2,FALSE),"lac ")),IF(VALUE(MID(B104,5,2))=0,"",CONCATENATE(VLOOKUP(VALUE(MID(B104,5,2)),Sheet1!$B$3:$C$102,2,FALSE),"Thousand ")),"",IF(VALUE(MID('Calculation sheet'!B104,7,1))=0,"",CONCATENATE(VLOOKUP(VALUE(MID('Calculation sheet'!B104,7,1)),Sheet1!$B$3:$C$102,2,FALSE),"Hundred ")),IF(VALUE(RIGHT('Calculation sheet'!B104,2))=0,"",VLOOKUP(VALUE(RIGHT('Calculation sheet'!B104,2)),Sheet1!$B$3:$C$102,2,FALSE)),"Only"),"Not Found"))))))))</f>
        <v>Zero</v>
      </c>
    </row>
    <row r="105" spans="1:5">
      <c r="A105" s="7"/>
      <c r="B105" s="8">
        <f t="shared" ref="B105:C105" si="95">ROUND(A105,0)</f>
        <v>0</v>
      </c>
      <c r="C105" s="8">
        <f t="shared" si="95"/>
        <v>0</v>
      </c>
      <c r="D105" s="9">
        <f t="shared" si="66"/>
        <v>1</v>
      </c>
      <c r="E105" s="15" t="str">
        <f>IF(D105&lt;3,VLOOKUP(B105,Sheet1!$B$3:$C$102,2,FALSE),IF('Calculation sheet'!D105=3,CONCATENATE(VLOOKUP(VALUE(LEFT('Calculation sheet'!B105,1)),Sheet1!$B$3:$C$102,2,FALSE),"Hundred ",IF(VALUE(RIGHT(B105,2))=0,"",VLOOKUP(VALUE(RIGHT('Calculation sheet'!B105,2)),Sheet1!$B$3:$C$102,2,FALSE)),"Only"),IF(D105=4,CONCATENATE(VLOOKUP(VALUE(LEFT(B105,1)),Sheet1!$B$3:$C$102,2,FALSE),"Thousand ",IF(VALUE(MID('Calculation sheet'!B105,2,1))=0,"",CONCATENATE(VLOOKUP(VALUE(MID('Calculation sheet'!B105,2,1)),Sheet1!$B$3:$C$102,2,FALSE),"Hundred ")),IF(VALUE(RIGHT('Calculation sheet'!B105,2))=0,"",VLOOKUP(VALUE(RIGHT('Calculation sheet'!B105,2)),Sheet1!$B$3:$C$102,2,FALSE)),"Only"),IF(D105=5,CONCATENATE(VLOOKUP(VALUE(LEFT(B105,2)),Sheet1!$B$3:$C$102,2,FALSE),"Thousand ",IF(VALUE(MID('Calculation sheet'!B105,3,1))=0,"",CONCATENATE(VLOOKUP(VALUE(MID('Calculation sheet'!B105,3,1)),Sheet1!$B$3:$C$102,2,FALSE),"Hundred ")),IF(VALUE(RIGHT('Calculation sheet'!B105,2))=0,"",VLOOKUP(VALUE(RIGHT('Calculation sheet'!B105,2)),Sheet1!$B$3:$C$102,2,FALSE)),"Only"),IF(D105=6,CONCATENATE(VLOOKUP(VALUE(LEFT(B105,1)),Sheet1!$B$3:$C$102,2,FALSE),"lac ",IF(VALUE(MID(B105,2,2))=0,"",CONCATENATE(VLOOKUP(VALUE(MID(B105,2,2)),Sheet1!$B$3:$C$102,2,FALSE),"Thousand ")),"",IF(VALUE(MID('Calculation sheet'!B105,4,1))=0,"",CONCATENATE(VLOOKUP(VALUE(MID('Calculation sheet'!B105,4,1)),Sheet1!$B$3:$C$102,2,FALSE),"Hundred ")),IF(VALUE(RIGHT('Calculation sheet'!B105,2))=0,"",VLOOKUP(VALUE(RIGHT('Calculation sheet'!B105,2)),Sheet1!$B$3:$C$102,2,FALSE)),"Only"),IF(D105=7,CONCATENATE(VLOOKUP(VALUE(LEFT(B105,2)),Sheet1!$B$3:$C$102,2,FALSE),"lac ",IF(VALUE(MID(B105,3,2))=0,"",CONCATENATE(VLOOKUP(VALUE(MID(B105,3,2)),Sheet1!$B$3:$C$102,2,FALSE),"Thousand ")),"",IF(VALUE(MID('Calculation sheet'!B105,5,1))=0,"",CONCATENATE(VLOOKUP(VALUE(MID('Calculation sheet'!B105,5,1)),Sheet1!$B$3:$C$102,2,FALSE),"Hundred ")),IF(VALUE(RIGHT('Calculation sheet'!B105,2))=0,"",VLOOKUP(VALUE(RIGHT('Calculation sheet'!B105,2)),Sheet1!$B$3:$C$102,2,FALSE)),"Only"),IF(D105=8,CONCATENATE(VLOOKUP(VALUE(LEFT(B105,1)),Sheet1!$B$3:$C$102,2,FALSE),"Crore ",IF(VALUE(MID(B105,2,2))=0,"",CONCATENATE(VLOOKUP(VALUE(MID(B105,2,2)),Sheet1!$B$3:$C$102,2,FALSE),"lac ")),IF(VALUE(MID(B105,4,2))=0,"",CONCATENATE(VLOOKUP(VALUE(MID(B105,4,2)),Sheet1!$B$3:$C$102,2,FALSE),"Thousand ")),"",IF(VALUE(MID('Calculation sheet'!B105,6,1))=0,"",CONCATENATE(VLOOKUP(VALUE(MID('Calculation sheet'!B105,6,1)),Sheet1!$B$3:$C$102,2,FALSE),"Hundred ")),IF(VALUE(RIGHT('Calculation sheet'!B105,2))=0,"",VLOOKUP(VALUE(RIGHT('Calculation sheet'!B105,2)),Sheet1!$B$3:$C$102,2,FALSE)),"Only"),IF(D105=9,CONCATENATE(VLOOKUP(VALUE(LEFT(B105,2)),Sheet1!$B$3:$C$102,2,FALSE),"Crore ",IF(VALUE(MID(B105,3,2))=0,"",CONCATENATE(VLOOKUP(VALUE(MID(B105,3,2)),Sheet1!$B$3:$C$102,2,FALSE),"lac ")),IF(VALUE(MID(B105,5,2))=0,"",CONCATENATE(VLOOKUP(VALUE(MID(B105,5,2)),Sheet1!$B$3:$C$102,2,FALSE),"Thousand ")),"",IF(VALUE(MID('Calculation sheet'!B105,7,1))=0,"",CONCATENATE(VLOOKUP(VALUE(MID('Calculation sheet'!B105,7,1)),Sheet1!$B$3:$C$102,2,FALSE),"Hundred ")),IF(VALUE(RIGHT('Calculation sheet'!B105,2))=0,"",VLOOKUP(VALUE(RIGHT('Calculation sheet'!B105,2)),Sheet1!$B$3:$C$102,2,FALSE)),"Only"),"Not Found"))))))))</f>
        <v>Zero</v>
      </c>
    </row>
    <row r="106" spans="1:5">
      <c r="A106" s="7"/>
      <c r="B106" s="8">
        <f t="shared" ref="B106:C106" si="96">ROUND(A106,0)</f>
        <v>0</v>
      </c>
      <c r="C106" s="8">
        <f t="shared" si="96"/>
        <v>0</v>
      </c>
      <c r="D106" s="9">
        <f t="shared" si="66"/>
        <v>1</v>
      </c>
      <c r="E106" s="15" t="str">
        <f>IF(D106&lt;3,VLOOKUP(B106,Sheet1!$B$3:$C$102,2,FALSE),IF('Calculation sheet'!D106=3,CONCATENATE(VLOOKUP(VALUE(LEFT('Calculation sheet'!B106,1)),Sheet1!$B$3:$C$102,2,FALSE),"Hundred ",IF(VALUE(RIGHT(B106,2))=0,"",VLOOKUP(VALUE(RIGHT('Calculation sheet'!B106,2)),Sheet1!$B$3:$C$102,2,FALSE)),"Only"),IF(D106=4,CONCATENATE(VLOOKUP(VALUE(LEFT(B106,1)),Sheet1!$B$3:$C$102,2,FALSE),"Thousand ",IF(VALUE(MID('Calculation sheet'!B106,2,1))=0,"",CONCATENATE(VLOOKUP(VALUE(MID('Calculation sheet'!B106,2,1)),Sheet1!$B$3:$C$102,2,FALSE),"Hundred ")),IF(VALUE(RIGHT('Calculation sheet'!B106,2))=0,"",VLOOKUP(VALUE(RIGHT('Calculation sheet'!B106,2)),Sheet1!$B$3:$C$102,2,FALSE)),"Only"),IF(D106=5,CONCATENATE(VLOOKUP(VALUE(LEFT(B106,2)),Sheet1!$B$3:$C$102,2,FALSE),"Thousand ",IF(VALUE(MID('Calculation sheet'!B106,3,1))=0,"",CONCATENATE(VLOOKUP(VALUE(MID('Calculation sheet'!B106,3,1)),Sheet1!$B$3:$C$102,2,FALSE),"Hundred ")),IF(VALUE(RIGHT('Calculation sheet'!B106,2))=0,"",VLOOKUP(VALUE(RIGHT('Calculation sheet'!B106,2)),Sheet1!$B$3:$C$102,2,FALSE)),"Only"),IF(D106=6,CONCATENATE(VLOOKUP(VALUE(LEFT(B106,1)),Sheet1!$B$3:$C$102,2,FALSE),"lac ",IF(VALUE(MID(B106,2,2))=0,"",CONCATENATE(VLOOKUP(VALUE(MID(B106,2,2)),Sheet1!$B$3:$C$102,2,FALSE),"Thousand ")),"",IF(VALUE(MID('Calculation sheet'!B106,4,1))=0,"",CONCATENATE(VLOOKUP(VALUE(MID('Calculation sheet'!B106,4,1)),Sheet1!$B$3:$C$102,2,FALSE),"Hundred ")),IF(VALUE(RIGHT('Calculation sheet'!B106,2))=0,"",VLOOKUP(VALUE(RIGHT('Calculation sheet'!B106,2)),Sheet1!$B$3:$C$102,2,FALSE)),"Only"),IF(D106=7,CONCATENATE(VLOOKUP(VALUE(LEFT(B106,2)),Sheet1!$B$3:$C$102,2,FALSE),"lac ",IF(VALUE(MID(B106,3,2))=0,"",CONCATENATE(VLOOKUP(VALUE(MID(B106,3,2)),Sheet1!$B$3:$C$102,2,FALSE),"Thousand ")),"",IF(VALUE(MID('Calculation sheet'!B106,5,1))=0,"",CONCATENATE(VLOOKUP(VALUE(MID('Calculation sheet'!B106,5,1)),Sheet1!$B$3:$C$102,2,FALSE),"Hundred ")),IF(VALUE(RIGHT('Calculation sheet'!B106,2))=0,"",VLOOKUP(VALUE(RIGHT('Calculation sheet'!B106,2)),Sheet1!$B$3:$C$102,2,FALSE)),"Only"),IF(D106=8,CONCATENATE(VLOOKUP(VALUE(LEFT(B106,1)),Sheet1!$B$3:$C$102,2,FALSE),"Crore ",IF(VALUE(MID(B106,2,2))=0,"",CONCATENATE(VLOOKUP(VALUE(MID(B106,2,2)),Sheet1!$B$3:$C$102,2,FALSE),"lac ")),IF(VALUE(MID(B106,4,2))=0,"",CONCATENATE(VLOOKUP(VALUE(MID(B106,4,2)),Sheet1!$B$3:$C$102,2,FALSE),"Thousand ")),"",IF(VALUE(MID('Calculation sheet'!B106,6,1))=0,"",CONCATENATE(VLOOKUP(VALUE(MID('Calculation sheet'!B106,6,1)),Sheet1!$B$3:$C$102,2,FALSE),"Hundred ")),IF(VALUE(RIGHT('Calculation sheet'!B106,2))=0,"",VLOOKUP(VALUE(RIGHT('Calculation sheet'!B106,2)),Sheet1!$B$3:$C$102,2,FALSE)),"Only"),IF(D106=9,CONCATENATE(VLOOKUP(VALUE(LEFT(B106,2)),Sheet1!$B$3:$C$102,2,FALSE),"Crore ",IF(VALUE(MID(B106,3,2))=0,"",CONCATENATE(VLOOKUP(VALUE(MID(B106,3,2)),Sheet1!$B$3:$C$102,2,FALSE),"lac ")),IF(VALUE(MID(B106,5,2))=0,"",CONCATENATE(VLOOKUP(VALUE(MID(B106,5,2)),Sheet1!$B$3:$C$102,2,FALSE),"Thousand ")),"",IF(VALUE(MID('Calculation sheet'!B106,7,1))=0,"",CONCATENATE(VLOOKUP(VALUE(MID('Calculation sheet'!B106,7,1)),Sheet1!$B$3:$C$102,2,FALSE),"Hundred ")),IF(VALUE(RIGHT('Calculation sheet'!B106,2))=0,"",VLOOKUP(VALUE(RIGHT('Calculation sheet'!B106,2)),Sheet1!$B$3:$C$102,2,FALSE)),"Only"),"Not Found"))))))))</f>
        <v>Zero</v>
      </c>
    </row>
    <row r="107" spans="1:5">
      <c r="A107" s="7"/>
      <c r="B107" s="8">
        <f t="shared" ref="B107:C107" si="97">ROUND(A107,0)</f>
        <v>0</v>
      </c>
      <c r="C107" s="8">
        <f t="shared" si="97"/>
        <v>0</v>
      </c>
      <c r="D107" s="9">
        <f t="shared" si="66"/>
        <v>1</v>
      </c>
      <c r="E107" s="15" t="str">
        <f>IF(D107&lt;3,VLOOKUP(B107,Sheet1!$B$3:$C$102,2,FALSE),IF('Calculation sheet'!D107=3,CONCATENATE(VLOOKUP(VALUE(LEFT('Calculation sheet'!B107,1)),Sheet1!$B$3:$C$102,2,FALSE),"Hundred ",IF(VALUE(RIGHT(B107,2))=0,"",VLOOKUP(VALUE(RIGHT('Calculation sheet'!B107,2)),Sheet1!$B$3:$C$102,2,FALSE)),"Only"),IF(D107=4,CONCATENATE(VLOOKUP(VALUE(LEFT(B107,1)),Sheet1!$B$3:$C$102,2,FALSE),"Thousand ",IF(VALUE(MID('Calculation sheet'!B107,2,1))=0,"",CONCATENATE(VLOOKUP(VALUE(MID('Calculation sheet'!B107,2,1)),Sheet1!$B$3:$C$102,2,FALSE),"Hundred ")),IF(VALUE(RIGHT('Calculation sheet'!B107,2))=0,"",VLOOKUP(VALUE(RIGHT('Calculation sheet'!B107,2)),Sheet1!$B$3:$C$102,2,FALSE)),"Only"),IF(D107=5,CONCATENATE(VLOOKUP(VALUE(LEFT(B107,2)),Sheet1!$B$3:$C$102,2,FALSE),"Thousand ",IF(VALUE(MID('Calculation sheet'!B107,3,1))=0,"",CONCATENATE(VLOOKUP(VALUE(MID('Calculation sheet'!B107,3,1)),Sheet1!$B$3:$C$102,2,FALSE),"Hundred ")),IF(VALUE(RIGHT('Calculation sheet'!B107,2))=0,"",VLOOKUP(VALUE(RIGHT('Calculation sheet'!B107,2)),Sheet1!$B$3:$C$102,2,FALSE)),"Only"),IF(D107=6,CONCATENATE(VLOOKUP(VALUE(LEFT(B107,1)),Sheet1!$B$3:$C$102,2,FALSE),"lac ",IF(VALUE(MID(B107,2,2))=0,"",CONCATENATE(VLOOKUP(VALUE(MID(B107,2,2)),Sheet1!$B$3:$C$102,2,FALSE),"Thousand ")),"",IF(VALUE(MID('Calculation sheet'!B107,4,1))=0,"",CONCATENATE(VLOOKUP(VALUE(MID('Calculation sheet'!B107,4,1)),Sheet1!$B$3:$C$102,2,FALSE),"Hundred ")),IF(VALUE(RIGHT('Calculation sheet'!B107,2))=0,"",VLOOKUP(VALUE(RIGHT('Calculation sheet'!B107,2)),Sheet1!$B$3:$C$102,2,FALSE)),"Only"),IF(D107=7,CONCATENATE(VLOOKUP(VALUE(LEFT(B107,2)),Sheet1!$B$3:$C$102,2,FALSE),"lac ",IF(VALUE(MID(B107,3,2))=0,"",CONCATENATE(VLOOKUP(VALUE(MID(B107,3,2)),Sheet1!$B$3:$C$102,2,FALSE),"Thousand ")),"",IF(VALUE(MID('Calculation sheet'!B107,5,1))=0,"",CONCATENATE(VLOOKUP(VALUE(MID('Calculation sheet'!B107,5,1)),Sheet1!$B$3:$C$102,2,FALSE),"Hundred ")),IF(VALUE(RIGHT('Calculation sheet'!B107,2))=0,"",VLOOKUP(VALUE(RIGHT('Calculation sheet'!B107,2)),Sheet1!$B$3:$C$102,2,FALSE)),"Only"),IF(D107=8,CONCATENATE(VLOOKUP(VALUE(LEFT(B107,1)),Sheet1!$B$3:$C$102,2,FALSE),"Crore ",IF(VALUE(MID(B107,2,2))=0,"",CONCATENATE(VLOOKUP(VALUE(MID(B107,2,2)),Sheet1!$B$3:$C$102,2,FALSE),"lac ")),IF(VALUE(MID(B107,4,2))=0,"",CONCATENATE(VLOOKUP(VALUE(MID(B107,4,2)),Sheet1!$B$3:$C$102,2,FALSE),"Thousand ")),"",IF(VALUE(MID('Calculation sheet'!B107,6,1))=0,"",CONCATENATE(VLOOKUP(VALUE(MID('Calculation sheet'!B107,6,1)),Sheet1!$B$3:$C$102,2,FALSE),"Hundred ")),IF(VALUE(RIGHT('Calculation sheet'!B107,2))=0,"",VLOOKUP(VALUE(RIGHT('Calculation sheet'!B107,2)),Sheet1!$B$3:$C$102,2,FALSE)),"Only"),IF(D107=9,CONCATENATE(VLOOKUP(VALUE(LEFT(B107,2)),Sheet1!$B$3:$C$102,2,FALSE),"Crore ",IF(VALUE(MID(B107,3,2))=0,"",CONCATENATE(VLOOKUP(VALUE(MID(B107,3,2)),Sheet1!$B$3:$C$102,2,FALSE),"lac ")),IF(VALUE(MID(B107,5,2))=0,"",CONCATENATE(VLOOKUP(VALUE(MID(B107,5,2)),Sheet1!$B$3:$C$102,2,FALSE),"Thousand ")),"",IF(VALUE(MID('Calculation sheet'!B107,7,1))=0,"",CONCATENATE(VLOOKUP(VALUE(MID('Calculation sheet'!B107,7,1)),Sheet1!$B$3:$C$102,2,FALSE),"Hundred ")),IF(VALUE(RIGHT('Calculation sheet'!B107,2))=0,"",VLOOKUP(VALUE(RIGHT('Calculation sheet'!B107,2)),Sheet1!$B$3:$C$102,2,FALSE)),"Only"),"Not Found"))))))))</f>
        <v>Zero</v>
      </c>
    </row>
    <row r="108" spans="1:5">
      <c r="A108" s="7"/>
      <c r="B108" s="8">
        <f t="shared" ref="B108:C108" si="98">ROUND(A108,0)</f>
        <v>0</v>
      </c>
      <c r="C108" s="8">
        <f t="shared" si="98"/>
        <v>0</v>
      </c>
      <c r="D108" s="9">
        <f t="shared" si="66"/>
        <v>1</v>
      </c>
      <c r="E108" s="15" t="str">
        <f>IF(D108&lt;3,VLOOKUP(B108,Sheet1!$B$3:$C$102,2,FALSE),IF('Calculation sheet'!D108=3,CONCATENATE(VLOOKUP(VALUE(LEFT('Calculation sheet'!B108,1)),Sheet1!$B$3:$C$102,2,FALSE),"Hundred ",IF(VALUE(RIGHT(B108,2))=0,"",VLOOKUP(VALUE(RIGHT('Calculation sheet'!B108,2)),Sheet1!$B$3:$C$102,2,FALSE)),"Only"),IF(D108=4,CONCATENATE(VLOOKUP(VALUE(LEFT(B108,1)),Sheet1!$B$3:$C$102,2,FALSE),"Thousand ",IF(VALUE(MID('Calculation sheet'!B108,2,1))=0,"",CONCATENATE(VLOOKUP(VALUE(MID('Calculation sheet'!B108,2,1)),Sheet1!$B$3:$C$102,2,FALSE),"Hundred ")),IF(VALUE(RIGHT('Calculation sheet'!B108,2))=0,"",VLOOKUP(VALUE(RIGHT('Calculation sheet'!B108,2)),Sheet1!$B$3:$C$102,2,FALSE)),"Only"),IF(D108=5,CONCATENATE(VLOOKUP(VALUE(LEFT(B108,2)),Sheet1!$B$3:$C$102,2,FALSE),"Thousand ",IF(VALUE(MID('Calculation sheet'!B108,3,1))=0,"",CONCATENATE(VLOOKUP(VALUE(MID('Calculation sheet'!B108,3,1)),Sheet1!$B$3:$C$102,2,FALSE),"Hundred ")),IF(VALUE(RIGHT('Calculation sheet'!B108,2))=0,"",VLOOKUP(VALUE(RIGHT('Calculation sheet'!B108,2)),Sheet1!$B$3:$C$102,2,FALSE)),"Only"),IF(D108=6,CONCATENATE(VLOOKUP(VALUE(LEFT(B108,1)),Sheet1!$B$3:$C$102,2,FALSE),"lac ",IF(VALUE(MID(B108,2,2))=0,"",CONCATENATE(VLOOKUP(VALUE(MID(B108,2,2)),Sheet1!$B$3:$C$102,2,FALSE),"Thousand ")),"",IF(VALUE(MID('Calculation sheet'!B108,4,1))=0,"",CONCATENATE(VLOOKUP(VALUE(MID('Calculation sheet'!B108,4,1)),Sheet1!$B$3:$C$102,2,FALSE),"Hundred ")),IF(VALUE(RIGHT('Calculation sheet'!B108,2))=0,"",VLOOKUP(VALUE(RIGHT('Calculation sheet'!B108,2)),Sheet1!$B$3:$C$102,2,FALSE)),"Only"),IF(D108=7,CONCATENATE(VLOOKUP(VALUE(LEFT(B108,2)),Sheet1!$B$3:$C$102,2,FALSE),"lac ",IF(VALUE(MID(B108,3,2))=0,"",CONCATENATE(VLOOKUP(VALUE(MID(B108,3,2)),Sheet1!$B$3:$C$102,2,FALSE),"Thousand ")),"",IF(VALUE(MID('Calculation sheet'!B108,5,1))=0,"",CONCATENATE(VLOOKUP(VALUE(MID('Calculation sheet'!B108,5,1)),Sheet1!$B$3:$C$102,2,FALSE),"Hundred ")),IF(VALUE(RIGHT('Calculation sheet'!B108,2))=0,"",VLOOKUP(VALUE(RIGHT('Calculation sheet'!B108,2)),Sheet1!$B$3:$C$102,2,FALSE)),"Only"),IF(D108=8,CONCATENATE(VLOOKUP(VALUE(LEFT(B108,1)),Sheet1!$B$3:$C$102,2,FALSE),"Crore ",IF(VALUE(MID(B108,2,2))=0,"",CONCATENATE(VLOOKUP(VALUE(MID(B108,2,2)),Sheet1!$B$3:$C$102,2,FALSE),"lac ")),IF(VALUE(MID(B108,4,2))=0,"",CONCATENATE(VLOOKUP(VALUE(MID(B108,4,2)),Sheet1!$B$3:$C$102,2,FALSE),"Thousand ")),"",IF(VALUE(MID('Calculation sheet'!B108,6,1))=0,"",CONCATENATE(VLOOKUP(VALUE(MID('Calculation sheet'!B108,6,1)),Sheet1!$B$3:$C$102,2,FALSE),"Hundred ")),IF(VALUE(RIGHT('Calculation sheet'!B108,2))=0,"",VLOOKUP(VALUE(RIGHT('Calculation sheet'!B108,2)),Sheet1!$B$3:$C$102,2,FALSE)),"Only"),IF(D108=9,CONCATENATE(VLOOKUP(VALUE(LEFT(B108,2)),Sheet1!$B$3:$C$102,2,FALSE),"Crore ",IF(VALUE(MID(B108,3,2))=0,"",CONCATENATE(VLOOKUP(VALUE(MID(B108,3,2)),Sheet1!$B$3:$C$102,2,FALSE),"lac ")),IF(VALUE(MID(B108,5,2))=0,"",CONCATENATE(VLOOKUP(VALUE(MID(B108,5,2)),Sheet1!$B$3:$C$102,2,FALSE),"Thousand ")),"",IF(VALUE(MID('Calculation sheet'!B108,7,1))=0,"",CONCATENATE(VLOOKUP(VALUE(MID('Calculation sheet'!B108,7,1)),Sheet1!$B$3:$C$102,2,FALSE),"Hundred ")),IF(VALUE(RIGHT('Calculation sheet'!B108,2))=0,"",VLOOKUP(VALUE(RIGHT('Calculation sheet'!B108,2)),Sheet1!$B$3:$C$102,2,FALSE)),"Only"),"Not Found"))))))))</f>
        <v>Zero</v>
      </c>
    </row>
    <row r="109" spans="1:5">
      <c r="A109" s="7"/>
      <c r="B109" s="8">
        <f t="shared" ref="B109:C109" si="99">ROUND(A109,0)</f>
        <v>0</v>
      </c>
      <c r="C109" s="8">
        <f t="shared" si="99"/>
        <v>0</v>
      </c>
      <c r="D109" s="9">
        <f t="shared" si="66"/>
        <v>1</v>
      </c>
      <c r="E109" s="15" t="str">
        <f>IF(D109&lt;3,VLOOKUP(B109,Sheet1!$B$3:$C$102,2,FALSE),IF('Calculation sheet'!D109=3,CONCATENATE(VLOOKUP(VALUE(LEFT('Calculation sheet'!B109,1)),Sheet1!$B$3:$C$102,2,FALSE),"Hundred ",IF(VALUE(RIGHT(B109,2))=0,"",VLOOKUP(VALUE(RIGHT('Calculation sheet'!B109,2)),Sheet1!$B$3:$C$102,2,FALSE)),"Only"),IF(D109=4,CONCATENATE(VLOOKUP(VALUE(LEFT(B109,1)),Sheet1!$B$3:$C$102,2,FALSE),"Thousand ",IF(VALUE(MID('Calculation sheet'!B109,2,1))=0,"",CONCATENATE(VLOOKUP(VALUE(MID('Calculation sheet'!B109,2,1)),Sheet1!$B$3:$C$102,2,FALSE),"Hundred ")),IF(VALUE(RIGHT('Calculation sheet'!B109,2))=0,"",VLOOKUP(VALUE(RIGHT('Calculation sheet'!B109,2)),Sheet1!$B$3:$C$102,2,FALSE)),"Only"),IF(D109=5,CONCATENATE(VLOOKUP(VALUE(LEFT(B109,2)),Sheet1!$B$3:$C$102,2,FALSE),"Thousand ",IF(VALUE(MID('Calculation sheet'!B109,3,1))=0,"",CONCATENATE(VLOOKUP(VALUE(MID('Calculation sheet'!B109,3,1)),Sheet1!$B$3:$C$102,2,FALSE),"Hundred ")),IF(VALUE(RIGHT('Calculation sheet'!B109,2))=0,"",VLOOKUP(VALUE(RIGHT('Calculation sheet'!B109,2)),Sheet1!$B$3:$C$102,2,FALSE)),"Only"),IF(D109=6,CONCATENATE(VLOOKUP(VALUE(LEFT(B109,1)),Sheet1!$B$3:$C$102,2,FALSE),"lac ",IF(VALUE(MID(B109,2,2))=0,"",CONCATENATE(VLOOKUP(VALUE(MID(B109,2,2)),Sheet1!$B$3:$C$102,2,FALSE),"Thousand ")),"",IF(VALUE(MID('Calculation sheet'!B109,4,1))=0,"",CONCATENATE(VLOOKUP(VALUE(MID('Calculation sheet'!B109,4,1)),Sheet1!$B$3:$C$102,2,FALSE),"Hundred ")),IF(VALUE(RIGHT('Calculation sheet'!B109,2))=0,"",VLOOKUP(VALUE(RIGHT('Calculation sheet'!B109,2)),Sheet1!$B$3:$C$102,2,FALSE)),"Only"),IF(D109=7,CONCATENATE(VLOOKUP(VALUE(LEFT(B109,2)),Sheet1!$B$3:$C$102,2,FALSE),"lac ",IF(VALUE(MID(B109,3,2))=0,"",CONCATENATE(VLOOKUP(VALUE(MID(B109,3,2)),Sheet1!$B$3:$C$102,2,FALSE),"Thousand ")),"",IF(VALUE(MID('Calculation sheet'!B109,5,1))=0,"",CONCATENATE(VLOOKUP(VALUE(MID('Calculation sheet'!B109,5,1)),Sheet1!$B$3:$C$102,2,FALSE),"Hundred ")),IF(VALUE(RIGHT('Calculation sheet'!B109,2))=0,"",VLOOKUP(VALUE(RIGHT('Calculation sheet'!B109,2)),Sheet1!$B$3:$C$102,2,FALSE)),"Only"),IF(D109=8,CONCATENATE(VLOOKUP(VALUE(LEFT(B109,1)),Sheet1!$B$3:$C$102,2,FALSE),"Crore ",IF(VALUE(MID(B109,2,2))=0,"",CONCATENATE(VLOOKUP(VALUE(MID(B109,2,2)),Sheet1!$B$3:$C$102,2,FALSE),"lac ")),IF(VALUE(MID(B109,4,2))=0,"",CONCATENATE(VLOOKUP(VALUE(MID(B109,4,2)),Sheet1!$B$3:$C$102,2,FALSE),"Thousand ")),"",IF(VALUE(MID('Calculation sheet'!B109,6,1))=0,"",CONCATENATE(VLOOKUP(VALUE(MID('Calculation sheet'!B109,6,1)),Sheet1!$B$3:$C$102,2,FALSE),"Hundred ")),IF(VALUE(RIGHT('Calculation sheet'!B109,2))=0,"",VLOOKUP(VALUE(RIGHT('Calculation sheet'!B109,2)),Sheet1!$B$3:$C$102,2,FALSE)),"Only"),IF(D109=9,CONCATENATE(VLOOKUP(VALUE(LEFT(B109,2)),Sheet1!$B$3:$C$102,2,FALSE),"Crore ",IF(VALUE(MID(B109,3,2))=0,"",CONCATENATE(VLOOKUP(VALUE(MID(B109,3,2)),Sheet1!$B$3:$C$102,2,FALSE),"lac ")),IF(VALUE(MID(B109,5,2))=0,"",CONCATENATE(VLOOKUP(VALUE(MID(B109,5,2)),Sheet1!$B$3:$C$102,2,FALSE),"Thousand ")),"",IF(VALUE(MID('Calculation sheet'!B109,7,1))=0,"",CONCATENATE(VLOOKUP(VALUE(MID('Calculation sheet'!B109,7,1)),Sheet1!$B$3:$C$102,2,FALSE),"Hundred ")),IF(VALUE(RIGHT('Calculation sheet'!B109,2))=0,"",VLOOKUP(VALUE(RIGHT('Calculation sheet'!B109,2)),Sheet1!$B$3:$C$102,2,FALSE)),"Only"),"Not Found"))))))))</f>
        <v>Zero</v>
      </c>
    </row>
    <row r="110" spans="1:5">
      <c r="A110" s="7"/>
      <c r="B110" s="8">
        <f t="shared" ref="B110:C110" si="100">ROUND(A110,0)</f>
        <v>0</v>
      </c>
      <c r="C110" s="8">
        <f t="shared" si="100"/>
        <v>0</v>
      </c>
      <c r="D110" s="9">
        <f t="shared" si="66"/>
        <v>1</v>
      </c>
      <c r="E110" s="15" t="str">
        <f>IF(D110&lt;3,VLOOKUP(B110,Sheet1!$B$3:$C$102,2,FALSE),IF('Calculation sheet'!D110=3,CONCATENATE(VLOOKUP(VALUE(LEFT('Calculation sheet'!B110,1)),Sheet1!$B$3:$C$102,2,FALSE),"Hundred ",IF(VALUE(RIGHT(B110,2))=0,"",VLOOKUP(VALUE(RIGHT('Calculation sheet'!B110,2)),Sheet1!$B$3:$C$102,2,FALSE)),"Only"),IF(D110=4,CONCATENATE(VLOOKUP(VALUE(LEFT(B110,1)),Sheet1!$B$3:$C$102,2,FALSE),"Thousand ",IF(VALUE(MID('Calculation sheet'!B110,2,1))=0,"",CONCATENATE(VLOOKUP(VALUE(MID('Calculation sheet'!B110,2,1)),Sheet1!$B$3:$C$102,2,FALSE),"Hundred ")),IF(VALUE(RIGHT('Calculation sheet'!B110,2))=0,"",VLOOKUP(VALUE(RIGHT('Calculation sheet'!B110,2)),Sheet1!$B$3:$C$102,2,FALSE)),"Only"),IF(D110=5,CONCATENATE(VLOOKUP(VALUE(LEFT(B110,2)),Sheet1!$B$3:$C$102,2,FALSE),"Thousand ",IF(VALUE(MID('Calculation sheet'!B110,3,1))=0,"",CONCATENATE(VLOOKUP(VALUE(MID('Calculation sheet'!B110,3,1)),Sheet1!$B$3:$C$102,2,FALSE),"Hundred ")),IF(VALUE(RIGHT('Calculation sheet'!B110,2))=0,"",VLOOKUP(VALUE(RIGHT('Calculation sheet'!B110,2)),Sheet1!$B$3:$C$102,2,FALSE)),"Only"),IF(D110=6,CONCATENATE(VLOOKUP(VALUE(LEFT(B110,1)),Sheet1!$B$3:$C$102,2,FALSE),"lac ",IF(VALUE(MID(B110,2,2))=0,"",CONCATENATE(VLOOKUP(VALUE(MID(B110,2,2)),Sheet1!$B$3:$C$102,2,FALSE),"Thousand ")),"",IF(VALUE(MID('Calculation sheet'!B110,4,1))=0,"",CONCATENATE(VLOOKUP(VALUE(MID('Calculation sheet'!B110,4,1)),Sheet1!$B$3:$C$102,2,FALSE),"Hundred ")),IF(VALUE(RIGHT('Calculation sheet'!B110,2))=0,"",VLOOKUP(VALUE(RIGHT('Calculation sheet'!B110,2)),Sheet1!$B$3:$C$102,2,FALSE)),"Only"),IF(D110=7,CONCATENATE(VLOOKUP(VALUE(LEFT(B110,2)),Sheet1!$B$3:$C$102,2,FALSE),"lac ",IF(VALUE(MID(B110,3,2))=0,"",CONCATENATE(VLOOKUP(VALUE(MID(B110,3,2)),Sheet1!$B$3:$C$102,2,FALSE),"Thousand ")),"",IF(VALUE(MID('Calculation sheet'!B110,5,1))=0,"",CONCATENATE(VLOOKUP(VALUE(MID('Calculation sheet'!B110,5,1)),Sheet1!$B$3:$C$102,2,FALSE),"Hundred ")),IF(VALUE(RIGHT('Calculation sheet'!B110,2))=0,"",VLOOKUP(VALUE(RIGHT('Calculation sheet'!B110,2)),Sheet1!$B$3:$C$102,2,FALSE)),"Only"),IF(D110=8,CONCATENATE(VLOOKUP(VALUE(LEFT(B110,1)),Sheet1!$B$3:$C$102,2,FALSE),"Crore ",IF(VALUE(MID(B110,2,2))=0,"",CONCATENATE(VLOOKUP(VALUE(MID(B110,2,2)),Sheet1!$B$3:$C$102,2,FALSE),"lac ")),IF(VALUE(MID(B110,4,2))=0,"",CONCATENATE(VLOOKUP(VALUE(MID(B110,4,2)),Sheet1!$B$3:$C$102,2,FALSE),"Thousand ")),"",IF(VALUE(MID('Calculation sheet'!B110,6,1))=0,"",CONCATENATE(VLOOKUP(VALUE(MID('Calculation sheet'!B110,6,1)),Sheet1!$B$3:$C$102,2,FALSE),"Hundred ")),IF(VALUE(RIGHT('Calculation sheet'!B110,2))=0,"",VLOOKUP(VALUE(RIGHT('Calculation sheet'!B110,2)),Sheet1!$B$3:$C$102,2,FALSE)),"Only"),IF(D110=9,CONCATENATE(VLOOKUP(VALUE(LEFT(B110,2)),Sheet1!$B$3:$C$102,2,FALSE),"Crore ",IF(VALUE(MID(B110,3,2))=0,"",CONCATENATE(VLOOKUP(VALUE(MID(B110,3,2)),Sheet1!$B$3:$C$102,2,FALSE),"lac ")),IF(VALUE(MID(B110,5,2))=0,"",CONCATENATE(VLOOKUP(VALUE(MID(B110,5,2)),Sheet1!$B$3:$C$102,2,FALSE),"Thousand ")),"",IF(VALUE(MID('Calculation sheet'!B110,7,1))=0,"",CONCATENATE(VLOOKUP(VALUE(MID('Calculation sheet'!B110,7,1)),Sheet1!$B$3:$C$102,2,FALSE),"Hundred ")),IF(VALUE(RIGHT('Calculation sheet'!B110,2))=0,"",VLOOKUP(VALUE(RIGHT('Calculation sheet'!B110,2)),Sheet1!$B$3:$C$102,2,FALSE)),"Only"),"Not Found"))))))))</f>
        <v>Zero</v>
      </c>
    </row>
    <row r="111" spans="1:5">
      <c r="A111" s="7"/>
      <c r="B111" s="8">
        <f t="shared" ref="B111:C111" si="101">ROUND(A111,0)</f>
        <v>0</v>
      </c>
      <c r="C111" s="8">
        <f t="shared" si="101"/>
        <v>0</v>
      </c>
      <c r="D111" s="9">
        <f t="shared" si="66"/>
        <v>1</v>
      </c>
      <c r="E111" s="15" t="str">
        <f>IF(D111&lt;3,VLOOKUP(B111,Sheet1!$B$3:$C$102,2,FALSE),IF('Calculation sheet'!D111=3,CONCATENATE(VLOOKUP(VALUE(LEFT('Calculation sheet'!B111,1)),Sheet1!$B$3:$C$102,2,FALSE),"Hundred ",IF(VALUE(RIGHT(B111,2))=0,"",VLOOKUP(VALUE(RIGHT('Calculation sheet'!B111,2)),Sheet1!$B$3:$C$102,2,FALSE)),"Only"),IF(D111=4,CONCATENATE(VLOOKUP(VALUE(LEFT(B111,1)),Sheet1!$B$3:$C$102,2,FALSE),"Thousand ",IF(VALUE(MID('Calculation sheet'!B111,2,1))=0,"",CONCATENATE(VLOOKUP(VALUE(MID('Calculation sheet'!B111,2,1)),Sheet1!$B$3:$C$102,2,FALSE),"Hundred ")),IF(VALUE(RIGHT('Calculation sheet'!B111,2))=0,"",VLOOKUP(VALUE(RIGHT('Calculation sheet'!B111,2)),Sheet1!$B$3:$C$102,2,FALSE)),"Only"),IF(D111=5,CONCATENATE(VLOOKUP(VALUE(LEFT(B111,2)),Sheet1!$B$3:$C$102,2,FALSE),"Thousand ",IF(VALUE(MID('Calculation sheet'!B111,3,1))=0,"",CONCATENATE(VLOOKUP(VALUE(MID('Calculation sheet'!B111,3,1)),Sheet1!$B$3:$C$102,2,FALSE),"Hundred ")),IF(VALUE(RIGHT('Calculation sheet'!B111,2))=0,"",VLOOKUP(VALUE(RIGHT('Calculation sheet'!B111,2)),Sheet1!$B$3:$C$102,2,FALSE)),"Only"),IF(D111=6,CONCATENATE(VLOOKUP(VALUE(LEFT(B111,1)),Sheet1!$B$3:$C$102,2,FALSE),"lac ",IF(VALUE(MID(B111,2,2))=0,"",CONCATENATE(VLOOKUP(VALUE(MID(B111,2,2)),Sheet1!$B$3:$C$102,2,FALSE),"Thousand ")),"",IF(VALUE(MID('Calculation sheet'!B111,4,1))=0,"",CONCATENATE(VLOOKUP(VALUE(MID('Calculation sheet'!B111,4,1)),Sheet1!$B$3:$C$102,2,FALSE),"Hundred ")),IF(VALUE(RIGHT('Calculation sheet'!B111,2))=0,"",VLOOKUP(VALUE(RIGHT('Calculation sheet'!B111,2)),Sheet1!$B$3:$C$102,2,FALSE)),"Only"),IF(D111=7,CONCATENATE(VLOOKUP(VALUE(LEFT(B111,2)),Sheet1!$B$3:$C$102,2,FALSE),"lac ",IF(VALUE(MID(B111,3,2))=0,"",CONCATENATE(VLOOKUP(VALUE(MID(B111,3,2)),Sheet1!$B$3:$C$102,2,FALSE),"Thousand ")),"",IF(VALUE(MID('Calculation sheet'!B111,5,1))=0,"",CONCATENATE(VLOOKUP(VALUE(MID('Calculation sheet'!B111,5,1)),Sheet1!$B$3:$C$102,2,FALSE),"Hundred ")),IF(VALUE(RIGHT('Calculation sheet'!B111,2))=0,"",VLOOKUP(VALUE(RIGHT('Calculation sheet'!B111,2)),Sheet1!$B$3:$C$102,2,FALSE)),"Only"),IF(D111=8,CONCATENATE(VLOOKUP(VALUE(LEFT(B111,1)),Sheet1!$B$3:$C$102,2,FALSE),"Crore ",IF(VALUE(MID(B111,2,2))=0,"",CONCATENATE(VLOOKUP(VALUE(MID(B111,2,2)),Sheet1!$B$3:$C$102,2,FALSE),"lac ")),IF(VALUE(MID(B111,4,2))=0,"",CONCATENATE(VLOOKUP(VALUE(MID(B111,4,2)),Sheet1!$B$3:$C$102,2,FALSE),"Thousand ")),"",IF(VALUE(MID('Calculation sheet'!B111,6,1))=0,"",CONCATENATE(VLOOKUP(VALUE(MID('Calculation sheet'!B111,6,1)),Sheet1!$B$3:$C$102,2,FALSE),"Hundred ")),IF(VALUE(RIGHT('Calculation sheet'!B111,2))=0,"",VLOOKUP(VALUE(RIGHT('Calculation sheet'!B111,2)),Sheet1!$B$3:$C$102,2,FALSE)),"Only"),IF(D111=9,CONCATENATE(VLOOKUP(VALUE(LEFT(B111,2)),Sheet1!$B$3:$C$102,2,FALSE),"Crore ",IF(VALUE(MID(B111,3,2))=0,"",CONCATENATE(VLOOKUP(VALUE(MID(B111,3,2)),Sheet1!$B$3:$C$102,2,FALSE),"lac ")),IF(VALUE(MID(B111,5,2))=0,"",CONCATENATE(VLOOKUP(VALUE(MID(B111,5,2)),Sheet1!$B$3:$C$102,2,FALSE),"Thousand ")),"",IF(VALUE(MID('Calculation sheet'!B111,7,1))=0,"",CONCATENATE(VLOOKUP(VALUE(MID('Calculation sheet'!B111,7,1)),Sheet1!$B$3:$C$102,2,FALSE),"Hundred ")),IF(VALUE(RIGHT('Calculation sheet'!B111,2))=0,"",VLOOKUP(VALUE(RIGHT('Calculation sheet'!B111,2)),Sheet1!$B$3:$C$102,2,FALSE)),"Only"),"Not Found"))))))))</f>
        <v>Zero</v>
      </c>
    </row>
    <row r="112" spans="1:5">
      <c r="A112" s="7"/>
      <c r="B112" s="8">
        <f t="shared" ref="B112:C112" si="102">ROUND(A112,0)</f>
        <v>0</v>
      </c>
      <c r="C112" s="8">
        <f t="shared" si="102"/>
        <v>0</v>
      </c>
      <c r="D112" s="9">
        <f t="shared" si="66"/>
        <v>1</v>
      </c>
      <c r="E112" s="15" t="str">
        <f>IF(D112&lt;3,VLOOKUP(B112,Sheet1!$B$3:$C$102,2,FALSE),IF('Calculation sheet'!D112=3,CONCATENATE(VLOOKUP(VALUE(LEFT('Calculation sheet'!B112,1)),Sheet1!$B$3:$C$102,2,FALSE),"Hundred ",IF(VALUE(RIGHT(B112,2))=0,"",VLOOKUP(VALUE(RIGHT('Calculation sheet'!B112,2)),Sheet1!$B$3:$C$102,2,FALSE)),"Only"),IF(D112=4,CONCATENATE(VLOOKUP(VALUE(LEFT(B112,1)),Sheet1!$B$3:$C$102,2,FALSE),"Thousand ",IF(VALUE(MID('Calculation sheet'!B112,2,1))=0,"",CONCATENATE(VLOOKUP(VALUE(MID('Calculation sheet'!B112,2,1)),Sheet1!$B$3:$C$102,2,FALSE),"Hundred ")),IF(VALUE(RIGHT('Calculation sheet'!B112,2))=0,"",VLOOKUP(VALUE(RIGHT('Calculation sheet'!B112,2)),Sheet1!$B$3:$C$102,2,FALSE)),"Only"),IF(D112=5,CONCATENATE(VLOOKUP(VALUE(LEFT(B112,2)),Sheet1!$B$3:$C$102,2,FALSE),"Thousand ",IF(VALUE(MID('Calculation sheet'!B112,3,1))=0,"",CONCATENATE(VLOOKUP(VALUE(MID('Calculation sheet'!B112,3,1)),Sheet1!$B$3:$C$102,2,FALSE),"Hundred ")),IF(VALUE(RIGHT('Calculation sheet'!B112,2))=0,"",VLOOKUP(VALUE(RIGHT('Calculation sheet'!B112,2)),Sheet1!$B$3:$C$102,2,FALSE)),"Only"),IF(D112=6,CONCATENATE(VLOOKUP(VALUE(LEFT(B112,1)),Sheet1!$B$3:$C$102,2,FALSE),"lac ",IF(VALUE(MID(B112,2,2))=0,"",CONCATENATE(VLOOKUP(VALUE(MID(B112,2,2)),Sheet1!$B$3:$C$102,2,FALSE),"Thousand ")),"",IF(VALUE(MID('Calculation sheet'!B112,4,1))=0,"",CONCATENATE(VLOOKUP(VALUE(MID('Calculation sheet'!B112,4,1)),Sheet1!$B$3:$C$102,2,FALSE),"Hundred ")),IF(VALUE(RIGHT('Calculation sheet'!B112,2))=0,"",VLOOKUP(VALUE(RIGHT('Calculation sheet'!B112,2)),Sheet1!$B$3:$C$102,2,FALSE)),"Only"),IF(D112=7,CONCATENATE(VLOOKUP(VALUE(LEFT(B112,2)),Sheet1!$B$3:$C$102,2,FALSE),"lac ",IF(VALUE(MID(B112,3,2))=0,"",CONCATENATE(VLOOKUP(VALUE(MID(B112,3,2)),Sheet1!$B$3:$C$102,2,FALSE),"Thousand ")),"",IF(VALUE(MID('Calculation sheet'!B112,5,1))=0,"",CONCATENATE(VLOOKUP(VALUE(MID('Calculation sheet'!B112,5,1)),Sheet1!$B$3:$C$102,2,FALSE),"Hundred ")),IF(VALUE(RIGHT('Calculation sheet'!B112,2))=0,"",VLOOKUP(VALUE(RIGHT('Calculation sheet'!B112,2)),Sheet1!$B$3:$C$102,2,FALSE)),"Only"),IF(D112=8,CONCATENATE(VLOOKUP(VALUE(LEFT(B112,1)),Sheet1!$B$3:$C$102,2,FALSE),"Crore ",IF(VALUE(MID(B112,2,2))=0,"",CONCATENATE(VLOOKUP(VALUE(MID(B112,2,2)),Sheet1!$B$3:$C$102,2,FALSE),"lac ")),IF(VALUE(MID(B112,4,2))=0,"",CONCATENATE(VLOOKUP(VALUE(MID(B112,4,2)),Sheet1!$B$3:$C$102,2,FALSE),"Thousand ")),"",IF(VALUE(MID('Calculation sheet'!B112,6,1))=0,"",CONCATENATE(VLOOKUP(VALUE(MID('Calculation sheet'!B112,6,1)),Sheet1!$B$3:$C$102,2,FALSE),"Hundred ")),IF(VALUE(RIGHT('Calculation sheet'!B112,2))=0,"",VLOOKUP(VALUE(RIGHT('Calculation sheet'!B112,2)),Sheet1!$B$3:$C$102,2,FALSE)),"Only"),IF(D112=9,CONCATENATE(VLOOKUP(VALUE(LEFT(B112,2)),Sheet1!$B$3:$C$102,2,FALSE),"Crore ",IF(VALUE(MID(B112,3,2))=0,"",CONCATENATE(VLOOKUP(VALUE(MID(B112,3,2)),Sheet1!$B$3:$C$102,2,FALSE),"lac ")),IF(VALUE(MID(B112,5,2))=0,"",CONCATENATE(VLOOKUP(VALUE(MID(B112,5,2)),Sheet1!$B$3:$C$102,2,FALSE),"Thousand ")),"",IF(VALUE(MID('Calculation sheet'!B112,7,1))=0,"",CONCATENATE(VLOOKUP(VALUE(MID('Calculation sheet'!B112,7,1)),Sheet1!$B$3:$C$102,2,FALSE),"Hundred ")),IF(VALUE(RIGHT('Calculation sheet'!B112,2))=0,"",VLOOKUP(VALUE(RIGHT('Calculation sheet'!B112,2)),Sheet1!$B$3:$C$102,2,FALSE)),"Only"),"Not Found"))))))))</f>
        <v>Zero</v>
      </c>
    </row>
    <row r="113" spans="1:5">
      <c r="A113" s="7"/>
      <c r="B113" s="8">
        <f t="shared" ref="B113:C113" si="103">ROUND(A113,0)</f>
        <v>0</v>
      </c>
      <c r="C113" s="8">
        <f t="shared" si="103"/>
        <v>0</v>
      </c>
      <c r="D113" s="9">
        <f t="shared" si="66"/>
        <v>1</v>
      </c>
      <c r="E113" s="15" t="str">
        <f>IF(D113&lt;3,VLOOKUP(B113,Sheet1!$B$3:$C$102,2,FALSE),IF('Calculation sheet'!D113=3,CONCATENATE(VLOOKUP(VALUE(LEFT('Calculation sheet'!B113,1)),Sheet1!$B$3:$C$102,2,FALSE),"Hundred ",IF(VALUE(RIGHT(B113,2))=0,"",VLOOKUP(VALUE(RIGHT('Calculation sheet'!B113,2)),Sheet1!$B$3:$C$102,2,FALSE)),"Only"),IF(D113=4,CONCATENATE(VLOOKUP(VALUE(LEFT(B113,1)),Sheet1!$B$3:$C$102,2,FALSE),"Thousand ",IF(VALUE(MID('Calculation sheet'!B113,2,1))=0,"",CONCATENATE(VLOOKUP(VALUE(MID('Calculation sheet'!B113,2,1)),Sheet1!$B$3:$C$102,2,FALSE),"Hundred ")),IF(VALUE(RIGHT('Calculation sheet'!B113,2))=0,"",VLOOKUP(VALUE(RIGHT('Calculation sheet'!B113,2)),Sheet1!$B$3:$C$102,2,FALSE)),"Only"),IF(D113=5,CONCATENATE(VLOOKUP(VALUE(LEFT(B113,2)),Sheet1!$B$3:$C$102,2,FALSE),"Thousand ",IF(VALUE(MID('Calculation sheet'!B113,3,1))=0,"",CONCATENATE(VLOOKUP(VALUE(MID('Calculation sheet'!B113,3,1)),Sheet1!$B$3:$C$102,2,FALSE),"Hundred ")),IF(VALUE(RIGHT('Calculation sheet'!B113,2))=0,"",VLOOKUP(VALUE(RIGHT('Calculation sheet'!B113,2)),Sheet1!$B$3:$C$102,2,FALSE)),"Only"),IF(D113=6,CONCATENATE(VLOOKUP(VALUE(LEFT(B113,1)),Sheet1!$B$3:$C$102,2,FALSE),"lac ",IF(VALUE(MID(B113,2,2))=0,"",CONCATENATE(VLOOKUP(VALUE(MID(B113,2,2)),Sheet1!$B$3:$C$102,2,FALSE),"Thousand ")),"",IF(VALUE(MID('Calculation sheet'!B113,4,1))=0,"",CONCATENATE(VLOOKUP(VALUE(MID('Calculation sheet'!B113,4,1)),Sheet1!$B$3:$C$102,2,FALSE),"Hundred ")),IF(VALUE(RIGHT('Calculation sheet'!B113,2))=0,"",VLOOKUP(VALUE(RIGHT('Calculation sheet'!B113,2)),Sheet1!$B$3:$C$102,2,FALSE)),"Only"),IF(D113=7,CONCATENATE(VLOOKUP(VALUE(LEFT(B113,2)),Sheet1!$B$3:$C$102,2,FALSE),"lac ",IF(VALUE(MID(B113,3,2))=0,"",CONCATENATE(VLOOKUP(VALUE(MID(B113,3,2)),Sheet1!$B$3:$C$102,2,FALSE),"Thousand ")),"",IF(VALUE(MID('Calculation sheet'!B113,5,1))=0,"",CONCATENATE(VLOOKUP(VALUE(MID('Calculation sheet'!B113,5,1)),Sheet1!$B$3:$C$102,2,FALSE),"Hundred ")),IF(VALUE(RIGHT('Calculation sheet'!B113,2))=0,"",VLOOKUP(VALUE(RIGHT('Calculation sheet'!B113,2)),Sheet1!$B$3:$C$102,2,FALSE)),"Only"),IF(D113=8,CONCATENATE(VLOOKUP(VALUE(LEFT(B113,1)),Sheet1!$B$3:$C$102,2,FALSE),"Crore ",IF(VALUE(MID(B113,2,2))=0,"",CONCATENATE(VLOOKUP(VALUE(MID(B113,2,2)),Sheet1!$B$3:$C$102,2,FALSE),"lac ")),IF(VALUE(MID(B113,4,2))=0,"",CONCATENATE(VLOOKUP(VALUE(MID(B113,4,2)),Sheet1!$B$3:$C$102,2,FALSE),"Thousand ")),"",IF(VALUE(MID('Calculation sheet'!B113,6,1))=0,"",CONCATENATE(VLOOKUP(VALUE(MID('Calculation sheet'!B113,6,1)),Sheet1!$B$3:$C$102,2,FALSE),"Hundred ")),IF(VALUE(RIGHT('Calculation sheet'!B113,2))=0,"",VLOOKUP(VALUE(RIGHT('Calculation sheet'!B113,2)),Sheet1!$B$3:$C$102,2,FALSE)),"Only"),IF(D113=9,CONCATENATE(VLOOKUP(VALUE(LEFT(B113,2)),Sheet1!$B$3:$C$102,2,FALSE),"Crore ",IF(VALUE(MID(B113,3,2))=0,"",CONCATENATE(VLOOKUP(VALUE(MID(B113,3,2)),Sheet1!$B$3:$C$102,2,FALSE),"lac ")),IF(VALUE(MID(B113,5,2))=0,"",CONCATENATE(VLOOKUP(VALUE(MID(B113,5,2)),Sheet1!$B$3:$C$102,2,FALSE),"Thousand ")),"",IF(VALUE(MID('Calculation sheet'!B113,7,1))=0,"",CONCATENATE(VLOOKUP(VALUE(MID('Calculation sheet'!B113,7,1)),Sheet1!$B$3:$C$102,2,FALSE),"Hundred ")),IF(VALUE(RIGHT('Calculation sheet'!B113,2))=0,"",VLOOKUP(VALUE(RIGHT('Calculation sheet'!B113,2)),Sheet1!$B$3:$C$102,2,FALSE)),"Only"),"Not Found"))))))))</f>
        <v>Zero</v>
      </c>
    </row>
    <row r="114" spans="1:5">
      <c r="A114" s="7"/>
      <c r="B114" s="8">
        <f t="shared" ref="B114:C114" si="104">ROUND(A114,0)</f>
        <v>0</v>
      </c>
      <c r="C114" s="8">
        <f t="shared" si="104"/>
        <v>0</v>
      </c>
      <c r="D114" s="9">
        <f t="shared" si="66"/>
        <v>1</v>
      </c>
      <c r="E114" s="15" t="str">
        <f>IF(D114&lt;3,VLOOKUP(B114,Sheet1!$B$3:$C$102,2,FALSE),IF('Calculation sheet'!D114=3,CONCATENATE(VLOOKUP(VALUE(LEFT('Calculation sheet'!B114,1)),Sheet1!$B$3:$C$102,2,FALSE),"Hundred ",IF(VALUE(RIGHT(B114,2))=0,"",VLOOKUP(VALUE(RIGHT('Calculation sheet'!B114,2)),Sheet1!$B$3:$C$102,2,FALSE)),"Only"),IF(D114=4,CONCATENATE(VLOOKUP(VALUE(LEFT(B114,1)),Sheet1!$B$3:$C$102,2,FALSE),"Thousand ",IF(VALUE(MID('Calculation sheet'!B114,2,1))=0,"",CONCATENATE(VLOOKUP(VALUE(MID('Calculation sheet'!B114,2,1)),Sheet1!$B$3:$C$102,2,FALSE),"Hundred ")),IF(VALUE(RIGHT('Calculation sheet'!B114,2))=0,"",VLOOKUP(VALUE(RIGHT('Calculation sheet'!B114,2)),Sheet1!$B$3:$C$102,2,FALSE)),"Only"),IF(D114=5,CONCATENATE(VLOOKUP(VALUE(LEFT(B114,2)),Sheet1!$B$3:$C$102,2,FALSE),"Thousand ",IF(VALUE(MID('Calculation sheet'!B114,3,1))=0,"",CONCATENATE(VLOOKUP(VALUE(MID('Calculation sheet'!B114,3,1)),Sheet1!$B$3:$C$102,2,FALSE),"Hundred ")),IF(VALUE(RIGHT('Calculation sheet'!B114,2))=0,"",VLOOKUP(VALUE(RIGHT('Calculation sheet'!B114,2)),Sheet1!$B$3:$C$102,2,FALSE)),"Only"),IF(D114=6,CONCATENATE(VLOOKUP(VALUE(LEFT(B114,1)),Sheet1!$B$3:$C$102,2,FALSE),"lac ",IF(VALUE(MID(B114,2,2))=0,"",CONCATENATE(VLOOKUP(VALUE(MID(B114,2,2)),Sheet1!$B$3:$C$102,2,FALSE),"Thousand ")),"",IF(VALUE(MID('Calculation sheet'!B114,4,1))=0,"",CONCATENATE(VLOOKUP(VALUE(MID('Calculation sheet'!B114,4,1)),Sheet1!$B$3:$C$102,2,FALSE),"Hundred ")),IF(VALUE(RIGHT('Calculation sheet'!B114,2))=0,"",VLOOKUP(VALUE(RIGHT('Calculation sheet'!B114,2)),Sheet1!$B$3:$C$102,2,FALSE)),"Only"),IF(D114=7,CONCATENATE(VLOOKUP(VALUE(LEFT(B114,2)),Sheet1!$B$3:$C$102,2,FALSE),"lac ",IF(VALUE(MID(B114,3,2))=0,"",CONCATENATE(VLOOKUP(VALUE(MID(B114,3,2)),Sheet1!$B$3:$C$102,2,FALSE),"Thousand ")),"",IF(VALUE(MID('Calculation sheet'!B114,5,1))=0,"",CONCATENATE(VLOOKUP(VALUE(MID('Calculation sheet'!B114,5,1)),Sheet1!$B$3:$C$102,2,FALSE),"Hundred ")),IF(VALUE(RIGHT('Calculation sheet'!B114,2))=0,"",VLOOKUP(VALUE(RIGHT('Calculation sheet'!B114,2)),Sheet1!$B$3:$C$102,2,FALSE)),"Only"),IF(D114=8,CONCATENATE(VLOOKUP(VALUE(LEFT(B114,1)),Sheet1!$B$3:$C$102,2,FALSE),"Crore ",IF(VALUE(MID(B114,2,2))=0,"",CONCATENATE(VLOOKUP(VALUE(MID(B114,2,2)),Sheet1!$B$3:$C$102,2,FALSE),"lac ")),IF(VALUE(MID(B114,4,2))=0,"",CONCATENATE(VLOOKUP(VALUE(MID(B114,4,2)),Sheet1!$B$3:$C$102,2,FALSE),"Thousand ")),"",IF(VALUE(MID('Calculation sheet'!B114,6,1))=0,"",CONCATENATE(VLOOKUP(VALUE(MID('Calculation sheet'!B114,6,1)),Sheet1!$B$3:$C$102,2,FALSE),"Hundred ")),IF(VALUE(RIGHT('Calculation sheet'!B114,2))=0,"",VLOOKUP(VALUE(RIGHT('Calculation sheet'!B114,2)),Sheet1!$B$3:$C$102,2,FALSE)),"Only"),IF(D114=9,CONCATENATE(VLOOKUP(VALUE(LEFT(B114,2)),Sheet1!$B$3:$C$102,2,FALSE),"Crore ",IF(VALUE(MID(B114,3,2))=0,"",CONCATENATE(VLOOKUP(VALUE(MID(B114,3,2)),Sheet1!$B$3:$C$102,2,FALSE),"lac ")),IF(VALUE(MID(B114,5,2))=0,"",CONCATENATE(VLOOKUP(VALUE(MID(B114,5,2)),Sheet1!$B$3:$C$102,2,FALSE),"Thousand ")),"",IF(VALUE(MID('Calculation sheet'!B114,7,1))=0,"",CONCATENATE(VLOOKUP(VALUE(MID('Calculation sheet'!B114,7,1)),Sheet1!$B$3:$C$102,2,FALSE),"Hundred ")),IF(VALUE(RIGHT('Calculation sheet'!B114,2))=0,"",VLOOKUP(VALUE(RIGHT('Calculation sheet'!B114,2)),Sheet1!$B$3:$C$102,2,FALSE)),"Only"),"Not Found"))))))))</f>
        <v>Zero</v>
      </c>
    </row>
    <row r="115" spans="1:5">
      <c r="A115" s="7"/>
      <c r="B115" s="8">
        <f t="shared" ref="B115:C115" si="105">ROUND(A115,0)</f>
        <v>0</v>
      </c>
      <c r="C115" s="8">
        <f t="shared" si="105"/>
        <v>0</v>
      </c>
      <c r="D115" s="9">
        <f t="shared" si="66"/>
        <v>1</v>
      </c>
      <c r="E115" s="15" t="str">
        <f>IF(D115&lt;3,VLOOKUP(B115,Sheet1!$B$3:$C$102,2,FALSE),IF('Calculation sheet'!D115=3,CONCATENATE(VLOOKUP(VALUE(LEFT('Calculation sheet'!B115,1)),Sheet1!$B$3:$C$102,2,FALSE),"Hundred ",IF(VALUE(RIGHT(B115,2))=0,"",VLOOKUP(VALUE(RIGHT('Calculation sheet'!B115,2)),Sheet1!$B$3:$C$102,2,FALSE)),"Only"),IF(D115=4,CONCATENATE(VLOOKUP(VALUE(LEFT(B115,1)),Sheet1!$B$3:$C$102,2,FALSE),"Thousand ",IF(VALUE(MID('Calculation sheet'!B115,2,1))=0,"",CONCATENATE(VLOOKUP(VALUE(MID('Calculation sheet'!B115,2,1)),Sheet1!$B$3:$C$102,2,FALSE),"Hundred ")),IF(VALUE(RIGHT('Calculation sheet'!B115,2))=0,"",VLOOKUP(VALUE(RIGHT('Calculation sheet'!B115,2)),Sheet1!$B$3:$C$102,2,FALSE)),"Only"),IF(D115=5,CONCATENATE(VLOOKUP(VALUE(LEFT(B115,2)),Sheet1!$B$3:$C$102,2,FALSE),"Thousand ",IF(VALUE(MID('Calculation sheet'!B115,3,1))=0,"",CONCATENATE(VLOOKUP(VALUE(MID('Calculation sheet'!B115,3,1)),Sheet1!$B$3:$C$102,2,FALSE),"Hundred ")),IF(VALUE(RIGHT('Calculation sheet'!B115,2))=0,"",VLOOKUP(VALUE(RIGHT('Calculation sheet'!B115,2)),Sheet1!$B$3:$C$102,2,FALSE)),"Only"),IF(D115=6,CONCATENATE(VLOOKUP(VALUE(LEFT(B115,1)),Sheet1!$B$3:$C$102,2,FALSE),"lac ",IF(VALUE(MID(B115,2,2))=0,"",CONCATENATE(VLOOKUP(VALUE(MID(B115,2,2)),Sheet1!$B$3:$C$102,2,FALSE),"Thousand ")),"",IF(VALUE(MID('Calculation sheet'!B115,4,1))=0,"",CONCATENATE(VLOOKUP(VALUE(MID('Calculation sheet'!B115,4,1)),Sheet1!$B$3:$C$102,2,FALSE),"Hundred ")),IF(VALUE(RIGHT('Calculation sheet'!B115,2))=0,"",VLOOKUP(VALUE(RIGHT('Calculation sheet'!B115,2)),Sheet1!$B$3:$C$102,2,FALSE)),"Only"),IF(D115=7,CONCATENATE(VLOOKUP(VALUE(LEFT(B115,2)),Sheet1!$B$3:$C$102,2,FALSE),"lac ",IF(VALUE(MID(B115,3,2))=0,"",CONCATENATE(VLOOKUP(VALUE(MID(B115,3,2)),Sheet1!$B$3:$C$102,2,FALSE),"Thousand ")),"",IF(VALUE(MID('Calculation sheet'!B115,5,1))=0,"",CONCATENATE(VLOOKUP(VALUE(MID('Calculation sheet'!B115,5,1)),Sheet1!$B$3:$C$102,2,FALSE),"Hundred ")),IF(VALUE(RIGHT('Calculation sheet'!B115,2))=0,"",VLOOKUP(VALUE(RIGHT('Calculation sheet'!B115,2)),Sheet1!$B$3:$C$102,2,FALSE)),"Only"),IF(D115=8,CONCATENATE(VLOOKUP(VALUE(LEFT(B115,1)),Sheet1!$B$3:$C$102,2,FALSE),"Crore ",IF(VALUE(MID(B115,2,2))=0,"",CONCATENATE(VLOOKUP(VALUE(MID(B115,2,2)),Sheet1!$B$3:$C$102,2,FALSE),"lac ")),IF(VALUE(MID(B115,4,2))=0,"",CONCATENATE(VLOOKUP(VALUE(MID(B115,4,2)),Sheet1!$B$3:$C$102,2,FALSE),"Thousand ")),"",IF(VALUE(MID('Calculation sheet'!B115,6,1))=0,"",CONCATENATE(VLOOKUP(VALUE(MID('Calculation sheet'!B115,6,1)),Sheet1!$B$3:$C$102,2,FALSE),"Hundred ")),IF(VALUE(RIGHT('Calculation sheet'!B115,2))=0,"",VLOOKUP(VALUE(RIGHT('Calculation sheet'!B115,2)),Sheet1!$B$3:$C$102,2,FALSE)),"Only"),IF(D115=9,CONCATENATE(VLOOKUP(VALUE(LEFT(B115,2)),Sheet1!$B$3:$C$102,2,FALSE),"Crore ",IF(VALUE(MID(B115,3,2))=0,"",CONCATENATE(VLOOKUP(VALUE(MID(B115,3,2)),Sheet1!$B$3:$C$102,2,FALSE),"lac ")),IF(VALUE(MID(B115,5,2))=0,"",CONCATENATE(VLOOKUP(VALUE(MID(B115,5,2)),Sheet1!$B$3:$C$102,2,FALSE),"Thousand ")),"",IF(VALUE(MID('Calculation sheet'!B115,7,1))=0,"",CONCATENATE(VLOOKUP(VALUE(MID('Calculation sheet'!B115,7,1)),Sheet1!$B$3:$C$102,2,FALSE),"Hundred ")),IF(VALUE(RIGHT('Calculation sheet'!B115,2))=0,"",VLOOKUP(VALUE(RIGHT('Calculation sheet'!B115,2)),Sheet1!$B$3:$C$102,2,FALSE)),"Only"),"Not Found"))))))))</f>
        <v>Zero</v>
      </c>
    </row>
    <row r="116" spans="1:5">
      <c r="A116" s="7"/>
      <c r="B116" s="8">
        <f t="shared" ref="B116:C116" si="106">ROUND(A116,0)</f>
        <v>0</v>
      </c>
      <c r="C116" s="8">
        <f t="shared" si="106"/>
        <v>0</v>
      </c>
      <c r="D116" s="9">
        <f t="shared" si="66"/>
        <v>1</v>
      </c>
      <c r="E116" s="15" t="str">
        <f>IF(D116&lt;3,VLOOKUP(B116,Sheet1!$B$3:$C$102,2,FALSE),IF('Calculation sheet'!D116=3,CONCATENATE(VLOOKUP(VALUE(LEFT('Calculation sheet'!B116,1)),Sheet1!$B$3:$C$102,2,FALSE),"Hundred ",IF(VALUE(RIGHT(B116,2))=0,"",VLOOKUP(VALUE(RIGHT('Calculation sheet'!B116,2)),Sheet1!$B$3:$C$102,2,FALSE)),"Only"),IF(D116=4,CONCATENATE(VLOOKUP(VALUE(LEFT(B116,1)),Sheet1!$B$3:$C$102,2,FALSE),"Thousand ",IF(VALUE(MID('Calculation sheet'!B116,2,1))=0,"",CONCATENATE(VLOOKUP(VALUE(MID('Calculation sheet'!B116,2,1)),Sheet1!$B$3:$C$102,2,FALSE),"Hundred ")),IF(VALUE(RIGHT('Calculation sheet'!B116,2))=0,"",VLOOKUP(VALUE(RIGHT('Calculation sheet'!B116,2)),Sheet1!$B$3:$C$102,2,FALSE)),"Only"),IF(D116=5,CONCATENATE(VLOOKUP(VALUE(LEFT(B116,2)),Sheet1!$B$3:$C$102,2,FALSE),"Thousand ",IF(VALUE(MID('Calculation sheet'!B116,3,1))=0,"",CONCATENATE(VLOOKUP(VALUE(MID('Calculation sheet'!B116,3,1)),Sheet1!$B$3:$C$102,2,FALSE),"Hundred ")),IF(VALUE(RIGHT('Calculation sheet'!B116,2))=0,"",VLOOKUP(VALUE(RIGHT('Calculation sheet'!B116,2)),Sheet1!$B$3:$C$102,2,FALSE)),"Only"),IF(D116=6,CONCATENATE(VLOOKUP(VALUE(LEFT(B116,1)),Sheet1!$B$3:$C$102,2,FALSE),"lac ",IF(VALUE(MID(B116,2,2))=0,"",CONCATENATE(VLOOKUP(VALUE(MID(B116,2,2)),Sheet1!$B$3:$C$102,2,FALSE),"Thousand ")),"",IF(VALUE(MID('Calculation sheet'!B116,4,1))=0,"",CONCATENATE(VLOOKUP(VALUE(MID('Calculation sheet'!B116,4,1)),Sheet1!$B$3:$C$102,2,FALSE),"Hundred ")),IF(VALUE(RIGHT('Calculation sheet'!B116,2))=0,"",VLOOKUP(VALUE(RIGHT('Calculation sheet'!B116,2)),Sheet1!$B$3:$C$102,2,FALSE)),"Only"),IF(D116=7,CONCATENATE(VLOOKUP(VALUE(LEFT(B116,2)),Sheet1!$B$3:$C$102,2,FALSE),"lac ",IF(VALUE(MID(B116,3,2))=0,"",CONCATENATE(VLOOKUP(VALUE(MID(B116,3,2)),Sheet1!$B$3:$C$102,2,FALSE),"Thousand ")),"",IF(VALUE(MID('Calculation sheet'!B116,5,1))=0,"",CONCATENATE(VLOOKUP(VALUE(MID('Calculation sheet'!B116,5,1)),Sheet1!$B$3:$C$102,2,FALSE),"Hundred ")),IF(VALUE(RIGHT('Calculation sheet'!B116,2))=0,"",VLOOKUP(VALUE(RIGHT('Calculation sheet'!B116,2)),Sheet1!$B$3:$C$102,2,FALSE)),"Only"),IF(D116=8,CONCATENATE(VLOOKUP(VALUE(LEFT(B116,1)),Sheet1!$B$3:$C$102,2,FALSE),"Crore ",IF(VALUE(MID(B116,2,2))=0,"",CONCATENATE(VLOOKUP(VALUE(MID(B116,2,2)),Sheet1!$B$3:$C$102,2,FALSE),"lac ")),IF(VALUE(MID(B116,4,2))=0,"",CONCATENATE(VLOOKUP(VALUE(MID(B116,4,2)),Sheet1!$B$3:$C$102,2,FALSE),"Thousand ")),"",IF(VALUE(MID('Calculation sheet'!B116,6,1))=0,"",CONCATENATE(VLOOKUP(VALUE(MID('Calculation sheet'!B116,6,1)),Sheet1!$B$3:$C$102,2,FALSE),"Hundred ")),IF(VALUE(RIGHT('Calculation sheet'!B116,2))=0,"",VLOOKUP(VALUE(RIGHT('Calculation sheet'!B116,2)),Sheet1!$B$3:$C$102,2,FALSE)),"Only"),IF(D116=9,CONCATENATE(VLOOKUP(VALUE(LEFT(B116,2)),Sheet1!$B$3:$C$102,2,FALSE),"Crore ",IF(VALUE(MID(B116,3,2))=0,"",CONCATENATE(VLOOKUP(VALUE(MID(B116,3,2)),Sheet1!$B$3:$C$102,2,FALSE),"lac ")),IF(VALUE(MID(B116,5,2))=0,"",CONCATENATE(VLOOKUP(VALUE(MID(B116,5,2)),Sheet1!$B$3:$C$102,2,FALSE),"Thousand ")),"",IF(VALUE(MID('Calculation sheet'!B116,7,1))=0,"",CONCATENATE(VLOOKUP(VALUE(MID('Calculation sheet'!B116,7,1)),Sheet1!$B$3:$C$102,2,FALSE),"Hundred ")),IF(VALUE(RIGHT('Calculation sheet'!B116,2))=0,"",VLOOKUP(VALUE(RIGHT('Calculation sheet'!B116,2)),Sheet1!$B$3:$C$102,2,FALSE)),"Only"),"Not Found"))))))))</f>
        <v>Zero</v>
      </c>
    </row>
    <row r="117" spans="1:5">
      <c r="A117" s="7"/>
      <c r="B117" s="8">
        <f t="shared" ref="B117:C117" si="107">ROUND(A117,0)</f>
        <v>0</v>
      </c>
      <c r="C117" s="8">
        <f t="shared" si="107"/>
        <v>0</v>
      </c>
      <c r="D117" s="9">
        <f t="shared" si="66"/>
        <v>1</v>
      </c>
      <c r="E117" s="15" t="str">
        <f>IF(D117&lt;3,VLOOKUP(B117,Sheet1!$B$3:$C$102,2,FALSE),IF('Calculation sheet'!D117=3,CONCATENATE(VLOOKUP(VALUE(LEFT('Calculation sheet'!B117,1)),Sheet1!$B$3:$C$102,2,FALSE),"Hundred ",IF(VALUE(RIGHT(B117,2))=0,"",VLOOKUP(VALUE(RIGHT('Calculation sheet'!B117,2)),Sheet1!$B$3:$C$102,2,FALSE)),"Only"),IF(D117=4,CONCATENATE(VLOOKUP(VALUE(LEFT(B117,1)),Sheet1!$B$3:$C$102,2,FALSE),"Thousand ",IF(VALUE(MID('Calculation sheet'!B117,2,1))=0,"",CONCATENATE(VLOOKUP(VALUE(MID('Calculation sheet'!B117,2,1)),Sheet1!$B$3:$C$102,2,FALSE),"Hundred ")),IF(VALUE(RIGHT('Calculation sheet'!B117,2))=0,"",VLOOKUP(VALUE(RIGHT('Calculation sheet'!B117,2)),Sheet1!$B$3:$C$102,2,FALSE)),"Only"),IF(D117=5,CONCATENATE(VLOOKUP(VALUE(LEFT(B117,2)),Sheet1!$B$3:$C$102,2,FALSE),"Thousand ",IF(VALUE(MID('Calculation sheet'!B117,3,1))=0,"",CONCATENATE(VLOOKUP(VALUE(MID('Calculation sheet'!B117,3,1)),Sheet1!$B$3:$C$102,2,FALSE),"Hundred ")),IF(VALUE(RIGHT('Calculation sheet'!B117,2))=0,"",VLOOKUP(VALUE(RIGHT('Calculation sheet'!B117,2)),Sheet1!$B$3:$C$102,2,FALSE)),"Only"),IF(D117=6,CONCATENATE(VLOOKUP(VALUE(LEFT(B117,1)),Sheet1!$B$3:$C$102,2,FALSE),"lac ",IF(VALUE(MID(B117,2,2))=0,"",CONCATENATE(VLOOKUP(VALUE(MID(B117,2,2)),Sheet1!$B$3:$C$102,2,FALSE),"Thousand ")),"",IF(VALUE(MID('Calculation sheet'!B117,4,1))=0,"",CONCATENATE(VLOOKUP(VALUE(MID('Calculation sheet'!B117,4,1)),Sheet1!$B$3:$C$102,2,FALSE),"Hundred ")),IF(VALUE(RIGHT('Calculation sheet'!B117,2))=0,"",VLOOKUP(VALUE(RIGHT('Calculation sheet'!B117,2)),Sheet1!$B$3:$C$102,2,FALSE)),"Only"),IF(D117=7,CONCATENATE(VLOOKUP(VALUE(LEFT(B117,2)),Sheet1!$B$3:$C$102,2,FALSE),"lac ",IF(VALUE(MID(B117,3,2))=0,"",CONCATENATE(VLOOKUP(VALUE(MID(B117,3,2)),Sheet1!$B$3:$C$102,2,FALSE),"Thousand ")),"",IF(VALUE(MID('Calculation sheet'!B117,5,1))=0,"",CONCATENATE(VLOOKUP(VALUE(MID('Calculation sheet'!B117,5,1)),Sheet1!$B$3:$C$102,2,FALSE),"Hundred ")),IF(VALUE(RIGHT('Calculation sheet'!B117,2))=0,"",VLOOKUP(VALUE(RIGHT('Calculation sheet'!B117,2)),Sheet1!$B$3:$C$102,2,FALSE)),"Only"),IF(D117=8,CONCATENATE(VLOOKUP(VALUE(LEFT(B117,1)),Sheet1!$B$3:$C$102,2,FALSE),"Crore ",IF(VALUE(MID(B117,2,2))=0,"",CONCATENATE(VLOOKUP(VALUE(MID(B117,2,2)),Sheet1!$B$3:$C$102,2,FALSE),"lac ")),IF(VALUE(MID(B117,4,2))=0,"",CONCATENATE(VLOOKUP(VALUE(MID(B117,4,2)),Sheet1!$B$3:$C$102,2,FALSE),"Thousand ")),"",IF(VALUE(MID('Calculation sheet'!B117,6,1))=0,"",CONCATENATE(VLOOKUP(VALUE(MID('Calculation sheet'!B117,6,1)),Sheet1!$B$3:$C$102,2,FALSE),"Hundred ")),IF(VALUE(RIGHT('Calculation sheet'!B117,2))=0,"",VLOOKUP(VALUE(RIGHT('Calculation sheet'!B117,2)),Sheet1!$B$3:$C$102,2,FALSE)),"Only"),IF(D117=9,CONCATENATE(VLOOKUP(VALUE(LEFT(B117,2)),Sheet1!$B$3:$C$102,2,FALSE),"Crore ",IF(VALUE(MID(B117,3,2))=0,"",CONCATENATE(VLOOKUP(VALUE(MID(B117,3,2)),Sheet1!$B$3:$C$102,2,FALSE),"lac ")),IF(VALUE(MID(B117,5,2))=0,"",CONCATENATE(VLOOKUP(VALUE(MID(B117,5,2)),Sheet1!$B$3:$C$102,2,FALSE),"Thousand ")),"",IF(VALUE(MID('Calculation sheet'!B117,7,1))=0,"",CONCATENATE(VLOOKUP(VALUE(MID('Calculation sheet'!B117,7,1)),Sheet1!$B$3:$C$102,2,FALSE),"Hundred ")),IF(VALUE(RIGHT('Calculation sheet'!B117,2))=0,"",VLOOKUP(VALUE(RIGHT('Calculation sheet'!B117,2)),Sheet1!$B$3:$C$102,2,FALSE)),"Only"),"Not Found"))))))))</f>
        <v>Zero</v>
      </c>
    </row>
    <row r="118" spans="1:5">
      <c r="A118" s="7"/>
      <c r="B118" s="8">
        <f t="shared" ref="B118:C118" si="108">ROUND(A118,0)</f>
        <v>0</v>
      </c>
      <c r="C118" s="8">
        <f t="shared" si="108"/>
        <v>0</v>
      </c>
      <c r="D118" s="9">
        <f t="shared" si="66"/>
        <v>1</v>
      </c>
      <c r="E118" s="15" t="str">
        <f>IF(D118&lt;3,VLOOKUP(B118,Sheet1!$B$3:$C$102,2,FALSE),IF('Calculation sheet'!D118=3,CONCATENATE(VLOOKUP(VALUE(LEFT('Calculation sheet'!B118,1)),Sheet1!$B$3:$C$102,2,FALSE),"Hundred ",IF(VALUE(RIGHT(B118,2))=0,"",VLOOKUP(VALUE(RIGHT('Calculation sheet'!B118,2)),Sheet1!$B$3:$C$102,2,FALSE)),"Only"),IF(D118=4,CONCATENATE(VLOOKUP(VALUE(LEFT(B118,1)),Sheet1!$B$3:$C$102,2,FALSE),"Thousand ",IF(VALUE(MID('Calculation sheet'!B118,2,1))=0,"",CONCATENATE(VLOOKUP(VALUE(MID('Calculation sheet'!B118,2,1)),Sheet1!$B$3:$C$102,2,FALSE),"Hundred ")),IF(VALUE(RIGHT('Calculation sheet'!B118,2))=0,"",VLOOKUP(VALUE(RIGHT('Calculation sheet'!B118,2)),Sheet1!$B$3:$C$102,2,FALSE)),"Only"),IF(D118=5,CONCATENATE(VLOOKUP(VALUE(LEFT(B118,2)),Sheet1!$B$3:$C$102,2,FALSE),"Thousand ",IF(VALUE(MID('Calculation sheet'!B118,3,1))=0,"",CONCATENATE(VLOOKUP(VALUE(MID('Calculation sheet'!B118,3,1)),Sheet1!$B$3:$C$102,2,FALSE),"Hundred ")),IF(VALUE(RIGHT('Calculation sheet'!B118,2))=0,"",VLOOKUP(VALUE(RIGHT('Calculation sheet'!B118,2)),Sheet1!$B$3:$C$102,2,FALSE)),"Only"),IF(D118=6,CONCATENATE(VLOOKUP(VALUE(LEFT(B118,1)),Sheet1!$B$3:$C$102,2,FALSE),"lac ",IF(VALUE(MID(B118,2,2))=0,"",CONCATENATE(VLOOKUP(VALUE(MID(B118,2,2)),Sheet1!$B$3:$C$102,2,FALSE),"Thousand ")),"",IF(VALUE(MID('Calculation sheet'!B118,4,1))=0,"",CONCATENATE(VLOOKUP(VALUE(MID('Calculation sheet'!B118,4,1)),Sheet1!$B$3:$C$102,2,FALSE),"Hundred ")),IF(VALUE(RIGHT('Calculation sheet'!B118,2))=0,"",VLOOKUP(VALUE(RIGHT('Calculation sheet'!B118,2)),Sheet1!$B$3:$C$102,2,FALSE)),"Only"),IF(D118=7,CONCATENATE(VLOOKUP(VALUE(LEFT(B118,2)),Sheet1!$B$3:$C$102,2,FALSE),"lac ",IF(VALUE(MID(B118,3,2))=0,"",CONCATENATE(VLOOKUP(VALUE(MID(B118,3,2)),Sheet1!$B$3:$C$102,2,FALSE),"Thousand ")),"",IF(VALUE(MID('Calculation sheet'!B118,5,1))=0,"",CONCATENATE(VLOOKUP(VALUE(MID('Calculation sheet'!B118,5,1)),Sheet1!$B$3:$C$102,2,FALSE),"Hundred ")),IF(VALUE(RIGHT('Calculation sheet'!B118,2))=0,"",VLOOKUP(VALUE(RIGHT('Calculation sheet'!B118,2)),Sheet1!$B$3:$C$102,2,FALSE)),"Only"),IF(D118=8,CONCATENATE(VLOOKUP(VALUE(LEFT(B118,1)),Sheet1!$B$3:$C$102,2,FALSE),"Crore ",IF(VALUE(MID(B118,2,2))=0,"",CONCATENATE(VLOOKUP(VALUE(MID(B118,2,2)),Sheet1!$B$3:$C$102,2,FALSE),"lac ")),IF(VALUE(MID(B118,4,2))=0,"",CONCATENATE(VLOOKUP(VALUE(MID(B118,4,2)),Sheet1!$B$3:$C$102,2,FALSE),"Thousand ")),"",IF(VALUE(MID('Calculation sheet'!B118,6,1))=0,"",CONCATENATE(VLOOKUP(VALUE(MID('Calculation sheet'!B118,6,1)),Sheet1!$B$3:$C$102,2,FALSE),"Hundred ")),IF(VALUE(RIGHT('Calculation sheet'!B118,2))=0,"",VLOOKUP(VALUE(RIGHT('Calculation sheet'!B118,2)),Sheet1!$B$3:$C$102,2,FALSE)),"Only"),IF(D118=9,CONCATENATE(VLOOKUP(VALUE(LEFT(B118,2)),Sheet1!$B$3:$C$102,2,FALSE),"Crore ",IF(VALUE(MID(B118,3,2))=0,"",CONCATENATE(VLOOKUP(VALUE(MID(B118,3,2)),Sheet1!$B$3:$C$102,2,FALSE),"lac ")),IF(VALUE(MID(B118,5,2))=0,"",CONCATENATE(VLOOKUP(VALUE(MID(B118,5,2)),Sheet1!$B$3:$C$102,2,FALSE),"Thousand ")),"",IF(VALUE(MID('Calculation sheet'!B118,7,1))=0,"",CONCATENATE(VLOOKUP(VALUE(MID('Calculation sheet'!B118,7,1)),Sheet1!$B$3:$C$102,2,FALSE),"Hundred ")),IF(VALUE(RIGHT('Calculation sheet'!B118,2))=0,"",VLOOKUP(VALUE(RIGHT('Calculation sheet'!B118,2)),Sheet1!$B$3:$C$102,2,FALSE)),"Only"),"Not Found"))))))))</f>
        <v>Zero</v>
      </c>
    </row>
    <row r="119" spans="1:5">
      <c r="A119" s="7"/>
      <c r="B119" s="8">
        <f t="shared" ref="B119:C119" si="109">ROUND(A119,0)</f>
        <v>0</v>
      </c>
      <c r="C119" s="8">
        <f t="shared" si="109"/>
        <v>0</v>
      </c>
      <c r="D119" s="9">
        <f t="shared" si="66"/>
        <v>1</v>
      </c>
      <c r="E119" s="15" t="str">
        <f>IF(D119&lt;3,VLOOKUP(B119,Sheet1!$B$3:$C$102,2,FALSE),IF('Calculation sheet'!D119=3,CONCATENATE(VLOOKUP(VALUE(LEFT('Calculation sheet'!B119,1)),Sheet1!$B$3:$C$102,2,FALSE),"Hundred ",IF(VALUE(RIGHT(B119,2))=0,"",VLOOKUP(VALUE(RIGHT('Calculation sheet'!B119,2)),Sheet1!$B$3:$C$102,2,FALSE)),"Only"),IF(D119=4,CONCATENATE(VLOOKUP(VALUE(LEFT(B119,1)),Sheet1!$B$3:$C$102,2,FALSE),"Thousand ",IF(VALUE(MID('Calculation sheet'!B119,2,1))=0,"",CONCATENATE(VLOOKUP(VALUE(MID('Calculation sheet'!B119,2,1)),Sheet1!$B$3:$C$102,2,FALSE),"Hundred ")),IF(VALUE(RIGHT('Calculation sheet'!B119,2))=0,"",VLOOKUP(VALUE(RIGHT('Calculation sheet'!B119,2)),Sheet1!$B$3:$C$102,2,FALSE)),"Only"),IF(D119=5,CONCATENATE(VLOOKUP(VALUE(LEFT(B119,2)),Sheet1!$B$3:$C$102,2,FALSE),"Thousand ",IF(VALUE(MID('Calculation sheet'!B119,3,1))=0,"",CONCATENATE(VLOOKUP(VALUE(MID('Calculation sheet'!B119,3,1)),Sheet1!$B$3:$C$102,2,FALSE),"Hundred ")),IF(VALUE(RIGHT('Calculation sheet'!B119,2))=0,"",VLOOKUP(VALUE(RIGHT('Calculation sheet'!B119,2)),Sheet1!$B$3:$C$102,2,FALSE)),"Only"),IF(D119=6,CONCATENATE(VLOOKUP(VALUE(LEFT(B119,1)),Sheet1!$B$3:$C$102,2,FALSE),"lac ",IF(VALUE(MID(B119,2,2))=0,"",CONCATENATE(VLOOKUP(VALUE(MID(B119,2,2)),Sheet1!$B$3:$C$102,2,FALSE),"Thousand ")),"",IF(VALUE(MID('Calculation sheet'!B119,4,1))=0,"",CONCATENATE(VLOOKUP(VALUE(MID('Calculation sheet'!B119,4,1)),Sheet1!$B$3:$C$102,2,FALSE),"Hundred ")),IF(VALUE(RIGHT('Calculation sheet'!B119,2))=0,"",VLOOKUP(VALUE(RIGHT('Calculation sheet'!B119,2)),Sheet1!$B$3:$C$102,2,FALSE)),"Only"),IF(D119=7,CONCATENATE(VLOOKUP(VALUE(LEFT(B119,2)),Sheet1!$B$3:$C$102,2,FALSE),"lac ",IF(VALUE(MID(B119,3,2))=0,"",CONCATENATE(VLOOKUP(VALUE(MID(B119,3,2)),Sheet1!$B$3:$C$102,2,FALSE),"Thousand ")),"",IF(VALUE(MID('Calculation sheet'!B119,5,1))=0,"",CONCATENATE(VLOOKUP(VALUE(MID('Calculation sheet'!B119,5,1)),Sheet1!$B$3:$C$102,2,FALSE),"Hundred ")),IF(VALUE(RIGHT('Calculation sheet'!B119,2))=0,"",VLOOKUP(VALUE(RIGHT('Calculation sheet'!B119,2)),Sheet1!$B$3:$C$102,2,FALSE)),"Only"),IF(D119=8,CONCATENATE(VLOOKUP(VALUE(LEFT(B119,1)),Sheet1!$B$3:$C$102,2,FALSE),"Crore ",IF(VALUE(MID(B119,2,2))=0,"",CONCATENATE(VLOOKUP(VALUE(MID(B119,2,2)),Sheet1!$B$3:$C$102,2,FALSE),"lac ")),IF(VALUE(MID(B119,4,2))=0,"",CONCATENATE(VLOOKUP(VALUE(MID(B119,4,2)),Sheet1!$B$3:$C$102,2,FALSE),"Thousand ")),"",IF(VALUE(MID('Calculation sheet'!B119,6,1))=0,"",CONCATENATE(VLOOKUP(VALUE(MID('Calculation sheet'!B119,6,1)),Sheet1!$B$3:$C$102,2,FALSE),"Hundred ")),IF(VALUE(RIGHT('Calculation sheet'!B119,2))=0,"",VLOOKUP(VALUE(RIGHT('Calculation sheet'!B119,2)),Sheet1!$B$3:$C$102,2,FALSE)),"Only"),IF(D119=9,CONCATENATE(VLOOKUP(VALUE(LEFT(B119,2)),Sheet1!$B$3:$C$102,2,FALSE),"Crore ",IF(VALUE(MID(B119,3,2))=0,"",CONCATENATE(VLOOKUP(VALUE(MID(B119,3,2)),Sheet1!$B$3:$C$102,2,FALSE),"lac ")),IF(VALUE(MID(B119,5,2))=0,"",CONCATENATE(VLOOKUP(VALUE(MID(B119,5,2)),Sheet1!$B$3:$C$102,2,FALSE),"Thousand ")),"",IF(VALUE(MID('Calculation sheet'!B119,7,1))=0,"",CONCATENATE(VLOOKUP(VALUE(MID('Calculation sheet'!B119,7,1)),Sheet1!$B$3:$C$102,2,FALSE),"Hundred ")),IF(VALUE(RIGHT('Calculation sheet'!B119,2))=0,"",VLOOKUP(VALUE(RIGHT('Calculation sheet'!B119,2)),Sheet1!$B$3:$C$102,2,FALSE)),"Only"),"Not Found"))))))))</f>
        <v>Zero</v>
      </c>
    </row>
    <row r="120" spans="1:5">
      <c r="A120" s="7"/>
      <c r="B120" s="8">
        <f t="shared" ref="B120:C120" si="110">ROUND(A120,0)</f>
        <v>0</v>
      </c>
      <c r="C120" s="8">
        <f t="shared" si="110"/>
        <v>0</v>
      </c>
      <c r="D120" s="9">
        <f t="shared" si="66"/>
        <v>1</v>
      </c>
      <c r="E120" s="15" t="str">
        <f>IF(D120&lt;3,VLOOKUP(B120,Sheet1!$B$3:$C$102,2,FALSE),IF('Calculation sheet'!D120=3,CONCATENATE(VLOOKUP(VALUE(LEFT('Calculation sheet'!B120,1)),Sheet1!$B$3:$C$102,2,FALSE),"Hundred ",IF(VALUE(RIGHT(B120,2))=0,"",VLOOKUP(VALUE(RIGHT('Calculation sheet'!B120,2)),Sheet1!$B$3:$C$102,2,FALSE)),"Only"),IF(D120=4,CONCATENATE(VLOOKUP(VALUE(LEFT(B120,1)),Sheet1!$B$3:$C$102,2,FALSE),"Thousand ",IF(VALUE(MID('Calculation sheet'!B120,2,1))=0,"",CONCATENATE(VLOOKUP(VALUE(MID('Calculation sheet'!B120,2,1)),Sheet1!$B$3:$C$102,2,FALSE),"Hundred ")),IF(VALUE(RIGHT('Calculation sheet'!B120,2))=0,"",VLOOKUP(VALUE(RIGHT('Calculation sheet'!B120,2)),Sheet1!$B$3:$C$102,2,FALSE)),"Only"),IF(D120=5,CONCATENATE(VLOOKUP(VALUE(LEFT(B120,2)),Sheet1!$B$3:$C$102,2,FALSE),"Thousand ",IF(VALUE(MID('Calculation sheet'!B120,3,1))=0,"",CONCATENATE(VLOOKUP(VALUE(MID('Calculation sheet'!B120,3,1)),Sheet1!$B$3:$C$102,2,FALSE),"Hundred ")),IF(VALUE(RIGHT('Calculation sheet'!B120,2))=0,"",VLOOKUP(VALUE(RIGHT('Calculation sheet'!B120,2)),Sheet1!$B$3:$C$102,2,FALSE)),"Only"),IF(D120=6,CONCATENATE(VLOOKUP(VALUE(LEFT(B120,1)),Sheet1!$B$3:$C$102,2,FALSE),"lac ",IF(VALUE(MID(B120,2,2))=0,"",CONCATENATE(VLOOKUP(VALUE(MID(B120,2,2)),Sheet1!$B$3:$C$102,2,FALSE),"Thousand ")),"",IF(VALUE(MID('Calculation sheet'!B120,4,1))=0,"",CONCATENATE(VLOOKUP(VALUE(MID('Calculation sheet'!B120,4,1)),Sheet1!$B$3:$C$102,2,FALSE),"Hundred ")),IF(VALUE(RIGHT('Calculation sheet'!B120,2))=0,"",VLOOKUP(VALUE(RIGHT('Calculation sheet'!B120,2)),Sheet1!$B$3:$C$102,2,FALSE)),"Only"),IF(D120=7,CONCATENATE(VLOOKUP(VALUE(LEFT(B120,2)),Sheet1!$B$3:$C$102,2,FALSE),"lac ",IF(VALUE(MID(B120,3,2))=0,"",CONCATENATE(VLOOKUP(VALUE(MID(B120,3,2)),Sheet1!$B$3:$C$102,2,FALSE),"Thousand ")),"",IF(VALUE(MID('Calculation sheet'!B120,5,1))=0,"",CONCATENATE(VLOOKUP(VALUE(MID('Calculation sheet'!B120,5,1)),Sheet1!$B$3:$C$102,2,FALSE),"Hundred ")),IF(VALUE(RIGHT('Calculation sheet'!B120,2))=0,"",VLOOKUP(VALUE(RIGHT('Calculation sheet'!B120,2)),Sheet1!$B$3:$C$102,2,FALSE)),"Only"),IF(D120=8,CONCATENATE(VLOOKUP(VALUE(LEFT(B120,1)),Sheet1!$B$3:$C$102,2,FALSE),"Crore ",IF(VALUE(MID(B120,2,2))=0,"",CONCATENATE(VLOOKUP(VALUE(MID(B120,2,2)),Sheet1!$B$3:$C$102,2,FALSE),"lac ")),IF(VALUE(MID(B120,4,2))=0,"",CONCATENATE(VLOOKUP(VALUE(MID(B120,4,2)),Sheet1!$B$3:$C$102,2,FALSE),"Thousand ")),"",IF(VALUE(MID('Calculation sheet'!B120,6,1))=0,"",CONCATENATE(VLOOKUP(VALUE(MID('Calculation sheet'!B120,6,1)),Sheet1!$B$3:$C$102,2,FALSE),"Hundred ")),IF(VALUE(RIGHT('Calculation sheet'!B120,2))=0,"",VLOOKUP(VALUE(RIGHT('Calculation sheet'!B120,2)),Sheet1!$B$3:$C$102,2,FALSE)),"Only"),IF(D120=9,CONCATENATE(VLOOKUP(VALUE(LEFT(B120,2)),Sheet1!$B$3:$C$102,2,FALSE),"Crore ",IF(VALUE(MID(B120,3,2))=0,"",CONCATENATE(VLOOKUP(VALUE(MID(B120,3,2)),Sheet1!$B$3:$C$102,2,FALSE),"lac ")),IF(VALUE(MID(B120,5,2))=0,"",CONCATENATE(VLOOKUP(VALUE(MID(B120,5,2)),Sheet1!$B$3:$C$102,2,FALSE),"Thousand ")),"",IF(VALUE(MID('Calculation sheet'!B120,7,1))=0,"",CONCATENATE(VLOOKUP(VALUE(MID('Calculation sheet'!B120,7,1)),Sheet1!$B$3:$C$102,2,FALSE),"Hundred ")),IF(VALUE(RIGHT('Calculation sheet'!B120,2))=0,"",VLOOKUP(VALUE(RIGHT('Calculation sheet'!B120,2)),Sheet1!$B$3:$C$102,2,FALSE)),"Only"),"Not Found"))))))))</f>
        <v>Zero</v>
      </c>
    </row>
    <row r="121" spans="1:5">
      <c r="A121" s="7"/>
      <c r="B121" s="8">
        <f t="shared" ref="B121:C121" si="111">ROUND(A121,0)</f>
        <v>0</v>
      </c>
      <c r="C121" s="8">
        <f t="shared" si="111"/>
        <v>0</v>
      </c>
      <c r="D121" s="9">
        <f t="shared" si="66"/>
        <v>1</v>
      </c>
      <c r="E121" s="15" t="str">
        <f>IF(D121&lt;3,VLOOKUP(B121,Sheet1!$B$3:$C$102,2,FALSE),IF('Calculation sheet'!D121=3,CONCATENATE(VLOOKUP(VALUE(LEFT('Calculation sheet'!B121,1)),Sheet1!$B$3:$C$102,2,FALSE),"Hundred ",IF(VALUE(RIGHT(B121,2))=0,"",VLOOKUP(VALUE(RIGHT('Calculation sheet'!B121,2)),Sheet1!$B$3:$C$102,2,FALSE)),"Only"),IF(D121=4,CONCATENATE(VLOOKUP(VALUE(LEFT(B121,1)),Sheet1!$B$3:$C$102,2,FALSE),"Thousand ",IF(VALUE(MID('Calculation sheet'!B121,2,1))=0,"",CONCATENATE(VLOOKUP(VALUE(MID('Calculation sheet'!B121,2,1)),Sheet1!$B$3:$C$102,2,FALSE),"Hundred ")),IF(VALUE(RIGHT('Calculation sheet'!B121,2))=0,"",VLOOKUP(VALUE(RIGHT('Calculation sheet'!B121,2)),Sheet1!$B$3:$C$102,2,FALSE)),"Only"),IF(D121=5,CONCATENATE(VLOOKUP(VALUE(LEFT(B121,2)),Sheet1!$B$3:$C$102,2,FALSE),"Thousand ",IF(VALUE(MID('Calculation sheet'!B121,3,1))=0,"",CONCATENATE(VLOOKUP(VALUE(MID('Calculation sheet'!B121,3,1)),Sheet1!$B$3:$C$102,2,FALSE),"Hundred ")),IF(VALUE(RIGHT('Calculation sheet'!B121,2))=0,"",VLOOKUP(VALUE(RIGHT('Calculation sheet'!B121,2)),Sheet1!$B$3:$C$102,2,FALSE)),"Only"),IF(D121=6,CONCATENATE(VLOOKUP(VALUE(LEFT(B121,1)),Sheet1!$B$3:$C$102,2,FALSE),"lac ",IF(VALUE(MID(B121,2,2))=0,"",CONCATENATE(VLOOKUP(VALUE(MID(B121,2,2)),Sheet1!$B$3:$C$102,2,FALSE),"Thousand ")),"",IF(VALUE(MID('Calculation sheet'!B121,4,1))=0,"",CONCATENATE(VLOOKUP(VALUE(MID('Calculation sheet'!B121,4,1)),Sheet1!$B$3:$C$102,2,FALSE),"Hundred ")),IF(VALUE(RIGHT('Calculation sheet'!B121,2))=0,"",VLOOKUP(VALUE(RIGHT('Calculation sheet'!B121,2)),Sheet1!$B$3:$C$102,2,FALSE)),"Only"),IF(D121=7,CONCATENATE(VLOOKUP(VALUE(LEFT(B121,2)),Sheet1!$B$3:$C$102,2,FALSE),"lac ",IF(VALUE(MID(B121,3,2))=0,"",CONCATENATE(VLOOKUP(VALUE(MID(B121,3,2)),Sheet1!$B$3:$C$102,2,FALSE),"Thousand ")),"",IF(VALUE(MID('Calculation sheet'!B121,5,1))=0,"",CONCATENATE(VLOOKUP(VALUE(MID('Calculation sheet'!B121,5,1)),Sheet1!$B$3:$C$102,2,FALSE),"Hundred ")),IF(VALUE(RIGHT('Calculation sheet'!B121,2))=0,"",VLOOKUP(VALUE(RIGHT('Calculation sheet'!B121,2)),Sheet1!$B$3:$C$102,2,FALSE)),"Only"),IF(D121=8,CONCATENATE(VLOOKUP(VALUE(LEFT(B121,1)),Sheet1!$B$3:$C$102,2,FALSE),"Crore ",IF(VALUE(MID(B121,2,2))=0,"",CONCATENATE(VLOOKUP(VALUE(MID(B121,2,2)),Sheet1!$B$3:$C$102,2,FALSE),"lac ")),IF(VALUE(MID(B121,4,2))=0,"",CONCATENATE(VLOOKUP(VALUE(MID(B121,4,2)),Sheet1!$B$3:$C$102,2,FALSE),"Thousand ")),"",IF(VALUE(MID('Calculation sheet'!B121,6,1))=0,"",CONCATENATE(VLOOKUP(VALUE(MID('Calculation sheet'!B121,6,1)),Sheet1!$B$3:$C$102,2,FALSE),"Hundred ")),IF(VALUE(RIGHT('Calculation sheet'!B121,2))=0,"",VLOOKUP(VALUE(RIGHT('Calculation sheet'!B121,2)),Sheet1!$B$3:$C$102,2,FALSE)),"Only"),IF(D121=9,CONCATENATE(VLOOKUP(VALUE(LEFT(B121,2)),Sheet1!$B$3:$C$102,2,FALSE),"Crore ",IF(VALUE(MID(B121,3,2))=0,"",CONCATENATE(VLOOKUP(VALUE(MID(B121,3,2)),Sheet1!$B$3:$C$102,2,FALSE),"lac ")),IF(VALUE(MID(B121,5,2))=0,"",CONCATENATE(VLOOKUP(VALUE(MID(B121,5,2)),Sheet1!$B$3:$C$102,2,FALSE),"Thousand ")),"",IF(VALUE(MID('Calculation sheet'!B121,7,1))=0,"",CONCATENATE(VLOOKUP(VALUE(MID('Calculation sheet'!B121,7,1)),Sheet1!$B$3:$C$102,2,FALSE),"Hundred ")),IF(VALUE(RIGHT('Calculation sheet'!B121,2))=0,"",VLOOKUP(VALUE(RIGHT('Calculation sheet'!B121,2)),Sheet1!$B$3:$C$102,2,FALSE)),"Only"),"Not Found"))))))))</f>
        <v>Zero</v>
      </c>
    </row>
    <row r="122" spans="1:5">
      <c r="A122" s="7"/>
      <c r="B122" s="8">
        <f t="shared" ref="B122:C122" si="112">ROUND(A122,0)</f>
        <v>0</v>
      </c>
      <c r="C122" s="8">
        <f t="shared" si="112"/>
        <v>0</v>
      </c>
      <c r="D122" s="9">
        <f t="shared" si="66"/>
        <v>1</v>
      </c>
      <c r="E122" s="15" t="str">
        <f>IF(D122&lt;3,VLOOKUP(B122,Sheet1!$B$3:$C$102,2,FALSE),IF('Calculation sheet'!D122=3,CONCATENATE(VLOOKUP(VALUE(LEFT('Calculation sheet'!B122,1)),Sheet1!$B$3:$C$102,2,FALSE),"Hundred ",IF(VALUE(RIGHT(B122,2))=0,"",VLOOKUP(VALUE(RIGHT('Calculation sheet'!B122,2)),Sheet1!$B$3:$C$102,2,FALSE)),"Only"),IF(D122=4,CONCATENATE(VLOOKUP(VALUE(LEFT(B122,1)),Sheet1!$B$3:$C$102,2,FALSE),"Thousand ",IF(VALUE(MID('Calculation sheet'!B122,2,1))=0,"",CONCATENATE(VLOOKUP(VALUE(MID('Calculation sheet'!B122,2,1)),Sheet1!$B$3:$C$102,2,FALSE),"Hundred ")),IF(VALUE(RIGHT('Calculation sheet'!B122,2))=0,"",VLOOKUP(VALUE(RIGHT('Calculation sheet'!B122,2)),Sheet1!$B$3:$C$102,2,FALSE)),"Only"),IF(D122=5,CONCATENATE(VLOOKUP(VALUE(LEFT(B122,2)),Sheet1!$B$3:$C$102,2,FALSE),"Thousand ",IF(VALUE(MID('Calculation sheet'!B122,3,1))=0,"",CONCATENATE(VLOOKUP(VALUE(MID('Calculation sheet'!B122,3,1)),Sheet1!$B$3:$C$102,2,FALSE),"Hundred ")),IF(VALUE(RIGHT('Calculation sheet'!B122,2))=0,"",VLOOKUP(VALUE(RIGHT('Calculation sheet'!B122,2)),Sheet1!$B$3:$C$102,2,FALSE)),"Only"),IF(D122=6,CONCATENATE(VLOOKUP(VALUE(LEFT(B122,1)),Sheet1!$B$3:$C$102,2,FALSE),"lac ",IF(VALUE(MID(B122,2,2))=0,"",CONCATENATE(VLOOKUP(VALUE(MID(B122,2,2)),Sheet1!$B$3:$C$102,2,FALSE),"Thousand ")),"",IF(VALUE(MID('Calculation sheet'!B122,4,1))=0,"",CONCATENATE(VLOOKUP(VALUE(MID('Calculation sheet'!B122,4,1)),Sheet1!$B$3:$C$102,2,FALSE),"Hundred ")),IF(VALUE(RIGHT('Calculation sheet'!B122,2))=0,"",VLOOKUP(VALUE(RIGHT('Calculation sheet'!B122,2)),Sheet1!$B$3:$C$102,2,FALSE)),"Only"),IF(D122=7,CONCATENATE(VLOOKUP(VALUE(LEFT(B122,2)),Sheet1!$B$3:$C$102,2,FALSE),"lac ",IF(VALUE(MID(B122,3,2))=0,"",CONCATENATE(VLOOKUP(VALUE(MID(B122,3,2)),Sheet1!$B$3:$C$102,2,FALSE),"Thousand ")),"",IF(VALUE(MID('Calculation sheet'!B122,5,1))=0,"",CONCATENATE(VLOOKUP(VALUE(MID('Calculation sheet'!B122,5,1)),Sheet1!$B$3:$C$102,2,FALSE),"Hundred ")),IF(VALUE(RIGHT('Calculation sheet'!B122,2))=0,"",VLOOKUP(VALUE(RIGHT('Calculation sheet'!B122,2)),Sheet1!$B$3:$C$102,2,FALSE)),"Only"),IF(D122=8,CONCATENATE(VLOOKUP(VALUE(LEFT(B122,1)),Sheet1!$B$3:$C$102,2,FALSE),"Crore ",IF(VALUE(MID(B122,2,2))=0,"",CONCATENATE(VLOOKUP(VALUE(MID(B122,2,2)),Sheet1!$B$3:$C$102,2,FALSE),"lac ")),IF(VALUE(MID(B122,4,2))=0,"",CONCATENATE(VLOOKUP(VALUE(MID(B122,4,2)),Sheet1!$B$3:$C$102,2,FALSE),"Thousand ")),"",IF(VALUE(MID('Calculation sheet'!B122,6,1))=0,"",CONCATENATE(VLOOKUP(VALUE(MID('Calculation sheet'!B122,6,1)),Sheet1!$B$3:$C$102,2,FALSE),"Hundred ")),IF(VALUE(RIGHT('Calculation sheet'!B122,2))=0,"",VLOOKUP(VALUE(RIGHT('Calculation sheet'!B122,2)),Sheet1!$B$3:$C$102,2,FALSE)),"Only"),IF(D122=9,CONCATENATE(VLOOKUP(VALUE(LEFT(B122,2)),Sheet1!$B$3:$C$102,2,FALSE),"Crore ",IF(VALUE(MID(B122,3,2))=0,"",CONCATENATE(VLOOKUP(VALUE(MID(B122,3,2)),Sheet1!$B$3:$C$102,2,FALSE),"lac ")),IF(VALUE(MID(B122,5,2))=0,"",CONCATENATE(VLOOKUP(VALUE(MID(B122,5,2)),Sheet1!$B$3:$C$102,2,FALSE),"Thousand ")),"",IF(VALUE(MID('Calculation sheet'!B122,7,1))=0,"",CONCATENATE(VLOOKUP(VALUE(MID('Calculation sheet'!B122,7,1)),Sheet1!$B$3:$C$102,2,FALSE),"Hundred ")),IF(VALUE(RIGHT('Calculation sheet'!B122,2))=0,"",VLOOKUP(VALUE(RIGHT('Calculation sheet'!B122,2)),Sheet1!$B$3:$C$102,2,FALSE)),"Only"),"Not Found"))))))))</f>
        <v>Zero</v>
      </c>
    </row>
    <row r="123" spans="1:5">
      <c r="A123" s="7"/>
      <c r="B123" s="8">
        <f t="shared" ref="B123:C123" si="113">ROUND(A123,0)</f>
        <v>0</v>
      </c>
      <c r="C123" s="8">
        <f t="shared" si="113"/>
        <v>0</v>
      </c>
      <c r="D123" s="9">
        <f t="shared" si="66"/>
        <v>1</v>
      </c>
      <c r="E123" s="15" t="str">
        <f>IF(D123&lt;3,VLOOKUP(B123,Sheet1!$B$3:$C$102,2,FALSE),IF('Calculation sheet'!D123=3,CONCATENATE(VLOOKUP(VALUE(LEFT('Calculation sheet'!B123,1)),Sheet1!$B$3:$C$102,2,FALSE),"Hundred ",IF(VALUE(RIGHT(B123,2))=0,"",VLOOKUP(VALUE(RIGHT('Calculation sheet'!B123,2)),Sheet1!$B$3:$C$102,2,FALSE)),"Only"),IF(D123=4,CONCATENATE(VLOOKUP(VALUE(LEFT(B123,1)),Sheet1!$B$3:$C$102,2,FALSE),"Thousand ",IF(VALUE(MID('Calculation sheet'!B123,2,1))=0,"",CONCATENATE(VLOOKUP(VALUE(MID('Calculation sheet'!B123,2,1)),Sheet1!$B$3:$C$102,2,FALSE),"Hundred ")),IF(VALUE(RIGHT('Calculation sheet'!B123,2))=0,"",VLOOKUP(VALUE(RIGHT('Calculation sheet'!B123,2)),Sheet1!$B$3:$C$102,2,FALSE)),"Only"),IF(D123=5,CONCATENATE(VLOOKUP(VALUE(LEFT(B123,2)),Sheet1!$B$3:$C$102,2,FALSE),"Thousand ",IF(VALUE(MID('Calculation sheet'!B123,3,1))=0,"",CONCATENATE(VLOOKUP(VALUE(MID('Calculation sheet'!B123,3,1)),Sheet1!$B$3:$C$102,2,FALSE),"Hundred ")),IF(VALUE(RIGHT('Calculation sheet'!B123,2))=0,"",VLOOKUP(VALUE(RIGHT('Calculation sheet'!B123,2)),Sheet1!$B$3:$C$102,2,FALSE)),"Only"),IF(D123=6,CONCATENATE(VLOOKUP(VALUE(LEFT(B123,1)),Sheet1!$B$3:$C$102,2,FALSE),"lac ",IF(VALUE(MID(B123,2,2))=0,"",CONCATENATE(VLOOKUP(VALUE(MID(B123,2,2)),Sheet1!$B$3:$C$102,2,FALSE),"Thousand ")),"",IF(VALUE(MID('Calculation sheet'!B123,4,1))=0,"",CONCATENATE(VLOOKUP(VALUE(MID('Calculation sheet'!B123,4,1)),Sheet1!$B$3:$C$102,2,FALSE),"Hundred ")),IF(VALUE(RIGHT('Calculation sheet'!B123,2))=0,"",VLOOKUP(VALUE(RIGHT('Calculation sheet'!B123,2)),Sheet1!$B$3:$C$102,2,FALSE)),"Only"),IF(D123=7,CONCATENATE(VLOOKUP(VALUE(LEFT(B123,2)),Sheet1!$B$3:$C$102,2,FALSE),"lac ",IF(VALUE(MID(B123,3,2))=0,"",CONCATENATE(VLOOKUP(VALUE(MID(B123,3,2)),Sheet1!$B$3:$C$102,2,FALSE),"Thousand ")),"",IF(VALUE(MID('Calculation sheet'!B123,5,1))=0,"",CONCATENATE(VLOOKUP(VALUE(MID('Calculation sheet'!B123,5,1)),Sheet1!$B$3:$C$102,2,FALSE),"Hundred ")),IF(VALUE(RIGHT('Calculation sheet'!B123,2))=0,"",VLOOKUP(VALUE(RIGHT('Calculation sheet'!B123,2)),Sheet1!$B$3:$C$102,2,FALSE)),"Only"),IF(D123=8,CONCATENATE(VLOOKUP(VALUE(LEFT(B123,1)),Sheet1!$B$3:$C$102,2,FALSE),"Crore ",IF(VALUE(MID(B123,2,2))=0,"",CONCATENATE(VLOOKUP(VALUE(MID(B123,2,2)),Sheet1!$B$3:$C$102,2,FALSE),"lac ")),IF(VALUE(MID(B123,4,2))=0,"",CONCATENATE(VLOOKUP(VALUE(MID(B123,4,2)),Sheet1!$B$3:$C$102,2,FALSE),"Thousand ")),"",IF(VALUE(MID('Calculation sheet'!B123,6,1))=0,"",CONCATENATE(VLOOKUP(VALUE(MID('Calculation sheet'!B123,6,1)),Sheet1!$B$3:$C$102,2,FALSE),"Hundred ")),IF(VALUE(RIGHT('Calculation sheet'!B123,2))=0,"",VLOOKUP(VALUE(RIGHT('Calculation sheet'!B123,2)),Sheet1!$B$3:$C$102,2,FALSE)),"Only"),IF(D123=9,CONCATENATE(VLOOKUP(VALUE(LEFT(B123,2)),Sheet1!$B$3:$C$102,2,FALSE),"Crore ",IF(VALUE(MID(B123,3,2))=0,"",CONCATENATE(VLOOKUP(VALUE(MID(B123,3,2)),Sheet1!$B$3:$C$102,2,FALSE),"lac ")),IF(VALUE(MID(B123,5,2))=0,"",CONCATENATE(VLOOKUP(VALUE(MID(B123,5,2)),Sheet1!$B$3:$C$102,2,FALSE),"Thousand ")),"",IF(VALUE(MID('Calculation sheet'!B123,7,1))=0,"",CONCATENATE(VLOOKUP(VALUE(MID('Calculation sheet'!B123,7,1)),Sheet1!$B$3:$C$102,2,FALSE),"Hundred ")),IF(VALUE(RIGHT('Calculation sheet'!B123,2))=0,"",VLOOKUP(VALUE(RIGHT('Calculation sheet'!B123,2)),Sheet1!$B$3:$C$102,2,FALSE)),"Only"),"Not Found"))))))))</f>
        <v>Zero</v>
      </c>
    </row>
    <row r="124" spans="1:5">
      <c r="A124" s="7"/>
      <c r="B124" s="8">
        <f t="shared" ref="B124:C124" si="114">ROUND(A124,0)</f>
        <v>0</v>
      </c>
      <c r="C124" s="8">
        <f t="shared" si="114"/>
        <v>0</v>
      </c>
      <c r="D124" s="9">
        <f t="shared" si="66"/>
        <v>1</v>
      </c>
      <c r="E124" s="15" t="str">
        <f>IF(D124&lt;3,VLOOKUP(B124,Sheet1!$B$3:$C$102,2,FALSE),IF('Calculation sheet'!D124=3,CONCATENATE(VLOOKUP(VALUE(LEFT('Calculation sheet'!B124,1)),Sheet1!$B$3:$C$102,2,FALSE),"Hundred ",IF(VALUE(RIGHT(B124,2))=0,"",VLOOKUP(VALUE(RIGHT('Calculation sheet'!B124,2)),Sheet1!$B$3:$C$102,2,FALSE)),"Only"),IF(D124=4,CONCATENATE(VLOOKUP(VALUE(LEFT(B124,1)),Sheet1!$B$3:$C$102,2,FALSE),"Thousand ",IF(VALUE(MID('Calculation sheet'!B124,2,1))=0,"",CONCATENATE(VLOOKUP(VALUE(MID('Calculation sheet'!B124,2,1)),Sheet1!$B$3:$C$102,2,FALSE),"Hundred ")),IF(VALUE(RIGHT('Calculation sheet'!B124,2))=0,"",VLOOKUP(VALUE(RIGHT('Calculation sheet'!B124,2)),Sheet1!$B$3:$C$102,2,FALSE)),"Only"),IF(D124=5,CONCATENATE(VLOOKUP(VALUE(LEFT(B124,2)),Sheet1!$B$3:$C$102,2,FALSE),"Thousand ",IF(VALUE(MID('Calculation sheet'!B124,3,1))=0,"",CONCATENATE(VLOOKUP(VALUE(MID('Calculation sheet'!B124,3,1)),Sheet1!$B$3:$C$102,2,FALSE),"Hundred ")),IF(VALUE(RIGHT('Calculation sheet'!B124,2))=0,"",VLOOKUP(VALUE(RIGHT('Calculation sheet'!B124,2)),Sheet1!$B$3:$C$102,2,FALSE)),"Only"),IF(D124=6,CONCATENATE(VLOOKUP(VALUE(LEFT(B124,1)),Sheet1!$B$3:$C$102,2,FALSE),"lac ",IF(VALUE(MID(B124,2,2))=0,"",CONCATENATE(VLOOKUP(VALUE(MID(B124,2,2)),Sheet1!$B$3:$C$102,2,FALSE),"Thousand ")),"",IF(VALUE(MID('Calculation sheet'!B124,4,1))=0,"",CONCATENATE(VLOOKUP(VALUE(MID('Calculation sheet'!B124,4,1)),Sheet1!$B$3:$C$102,2,FALSE),"Hundred ")),IF(VALUE(RIGHT('Calculation sheet'!B124,2))=0,"",VLOOKUP(VALUE(RIGHT('Calculation sheet'!B124,2)),Sheet1!$B$3:$C$102,2,FALSE)),"Only"),IF(D124=7,CONCATENATE(VLOOKUP(VALUE(LEFT(B124,2)),Sheet1!$B$3:$C$102,2,FALSE),"lac ",IF(VALUE(MID(B124,3,2))=0,"",CONCATENATE(VLOOKUP(VALUE(MID(B124,3,2)),Sheet1!$B$3:$C$102,2,FALSE),"Thousand ")),"",IF(VALUE(MID('Calculation sheet'!B124,5,1))=0,"",CONCATENATE(VLOOKUP(VALUE(MID('Calculation sheet'!B124,5,1)),Sheet1!$B$3:$C$102,2,FALSE),"Hundred ")),IF(VALUE(RIGHT('Calculation sheet'!B124,2))=0,"",VLOOKUP(VALUE(RIGHT('Calculation sheet'!B124,2)),Sheet1!$B$3:$C$102,2,FALSE)),"Only"),IF(D124=8,CONCATENATE(VLOOKUP(VALUE(LEFT(B124,1)),Sheet1!$B$3:$C$102,2,FALSE),"Crore ",IF(VALUE(MID(B124,2,2))=0,"",CONCATENATE(VLOOKUP(VALUE(MID(B124,2,2)),Sheet1!$B$3:$C$102,2,FALSE),"lac ")),IF(VALUE(MID(B124,4,2))=0,"",CONCATENATE(VLOOKUP(VALUE(MID(B124,4,2)),Sheet1!$B$3:$C$102,2,FALSE),"Thousand ")),"",IF(VALUE(MID('Calculation sheet'!B124,6,1))=0,"",CONCATENATE(VLOOKUP(VALUE(MID('Calculation sheet'!B124,6,1)),Sheet1!$B$3:$C$102,2,FALSE),"Hundred ")),IF(VALUE(RIGHT('Calculation sheet'!B124,2))=0,"",VLOOKUP(VALUE(RIGHT('Calculation sheet'!B124,2)),Sheet1!$B$3:$C$102,2,FALSE)),"Only"),IF(D124=9,CONCATENATE(VLOOKUP(VALUE(LEFT(B124,2)),Sheet1!$B$3:$C$102,2,FALSE),"Crore ",IF(VALUE(MID(B124,3,2))=0,"",CONCATENATE(VLOOKUP(VALUE(MID(B124,3,2)),Sheet1!$B$3:$C$102,2,FALSE),"lac ")),IF(VALUE(MID(B124,5,2))=0,"",CONCATENATE(VLOOKUP(VALUE(MID(B124,5,2)),Sheet1!$B$3:$C$102,2,FALSE),"Thousand ")),"",IF(VALUE(MID('Calculation sheet'!B124,7,1))=0,"",CONCATENATE(VLOOKUP(VALUE(MID('Calculation sheet'!B124,7,1)),Sheet1!$B$3:$C$102,2,FALSE),"Hundred ")),IF(VALUE(RIGHT('Calculation sheet'!B124,2))=0,"",VLOOKUP(VALUE(RIGHT('Calculation sheet'!B124,2)),Sheet1!$B$3:$C$102,2,FALSE)),"Only"),"Not Found"))))))))</f>
        <v>Zero</v>
      </c>
    </row>
    <row r="125" spans="1:5">
      <c r="A125" s="7"/>
      <c r="B125" s="8">
        <f t="shared" ref="B125:C125" si="115">ROUND(A125,0)</f>
        <v>0</v>
      </c>
      <c r="C125" s="8">
        <f t="shared" si="115"/>
        <v>0</v>
      </c>
      <c r="D125" s="9">
        <f t="shared" si="66"/>
        <v>1</v>
      </c>
      <c r="E125" s="15" t="str">
        <f>IF(D125&lt;3,VLOOKUP(B125,Sheet1!$B$3:$C$102,2,FALSE),IF('Calculation sheet'!D125=3,CONCATENATE(VLOOKUP(VALUE(LEFT('Calculation sheet'!B125,1)),Sheet1!$B$3:$C$102,2,FALSE),"Hundred ",IF(VALUE(RIGHT(B125,2))=0,"",VLOOKUP(VALUE(RIGHT('Calculation sheet'!B125,2)),Sheet1!$B$3:$C$102,2,FALSE)),"Only"),IF(D125=4,CONCATENATE(VLOOKUP(VALUE(LEFT(B125,1)),Sheet1!$B$3:$C$102,2,FALSE),"Thousand ",IF(VALUE(MID('Calculation sheet'!B125,2,1))=0,"",CONCATENATE(VLOOKUP(VALUE(MID('Calculation sheet'!B125,2,1)),Sheet1!$B$3:$C$102,2,FALSE),"Hundred ")),IF(VALUE(RIGHT('Calculation sheet'!B125,2))=0,"",VLOOKUP(VALUE(RIGHT('Calculation sheet'!B125,2)),Sheet1!$B$3:$C$102,2,FALSE)),"Only"),IF(D125=5,CONCATENATE(VLOOKUP(VALUE(LEFT(B125,2)),Sheet1!$B$3:$C$102,2,FALSE),"Thousand ",IF(VALUE(MID('Calculation sheet'!B125,3,1))=0,"",CONCATENATE(VLOOKUP(VALUE(MID('Calculation sheet'!B125,3,1)),Sheet1!$B$3:$C$102,2,FALSE),"Hundred ")),IF(VALUE(RIGHT('Calculation sheet'!B125,2))=0,"",VLOOKUP(VALUE(RIGHT('Calculation sheet'!B125,2)),Sheet1!$B$3:$C$102,2,FALSE)),"Only"),IF(D125=6,CONCATENATE(VLOOKUP(VALUE(LEFT(B125,1)),Sheet1!$B$3:$C$102,2,FALSE),"lac ",IF(VALUE(MID(B125,2,2))=0,"",CONCATENATE(VLOOKUP(VALUE(MID(B125,2,2)),Sheet1!$B$3:$C$102,2,FALSE),"Thousand ")),"",IF(VALUE(MID('Calculation sheet'!B125,4,1))=0,"",CONCATENATE(VLOOKUP(VALUE(MID('Calculation sheet'!B125,4,1)),Sheet1!$B$3:$C$102,2,FALSE),"Hundred ")),IF(VALUE(RIGHT('Calculation sheet'!B125,2))=0,"",VLOOKUP(VALUE(RIGHT('Calculation sheet'!B125,2)),Sheet1!$B$3:$C$102,2,FALSE)),"Only"),IF(D125=7,CONCATENATE(VLOOKUP(VALUE(LEFT(B125,2)),Sheet1!$B$3:$C$102,2,FALSE),"lac ",IF(VALUE(MID(B125,3,2))=0,"",CONCATENATE(VLOOKUP(VALUE(MID(B125,3,2)),Sheet1!$B$3:$C$102,2,FALSE),"Thousand ")),"",IF(VALUE(MID('Calculation sheet'!B125,5,1))=0,"",CONCATENATE(VLOOKUP(VALUE(MID('Calculation sheet'!B125,5,1)),Sheet1!$B$3:$C$102,2,FALSE),"Hundred ")),IF(VALUE(RIGHT('Calculation sheet'!B125,2))=0,"",VLOOKUP(VALUE(RIGHT('Calculation sheet'!B125,2)),Sheet1!$B$3:$C$102,2,FALSE)),"Only"),IF(D125=8,CONCATENATE(VLOOKUP(VALUE(LEFT(B125,1)),Sheet1!$B$3:$C$102,2,FALSE),"Crore ",IF(VALUE(MID(B125,2,2))=0,"",CONCATENATE(VLOOKUP(VALUE(MID(B125,2,2)),Sheet1!$B$3:$C$102,2,FALSE),"lac ")),IF(VALUE(MID(B125,4,2))=0,"",CONCATENATE(VLOOKUP(VALUE(MID(B125,4,2)),Sheet1!$B$3:$C$102,2,FALSE),"Thousand ")),"",IF(VALUE(MID('Calculation sheet'!B125,6,1))=0,"",CONCATENATE(VLOOKUP(VALUE(MID('Calculation sheet'!B125,6,1)),Sheet1!$B$3:$C$102,2,FALSE),"Hundred ")),IF(VALUE(RIGHT('Calculation sheet'!B125,2))=0,"",VLOOKUP(VALUE(RIGHT('Calculation sheet'!B125,2)),Sheet1!$B$3:$C$102,2,FALSE)),"Only"),IF(D125=9,CONCATENATE(VLOOKUP(VALUE(LEFT(B125,2)),Sheet1!$B$3:$C$102,2,FALSE),"Crore ",IF(VALUE(MID(B125,3,2))=0,"",CONCATENATE(VLOOKUP(VALUE(MID(B125,3,2)),Sheet1!$B$3:$C$102,2,FALSE),"lac ")),IF(VALUE(MID(B125,5,2))=0,"",CONCATENATE(VLOOKUP(VALUE(MID(B125,5,2)),Sheet1!$B$3:$C$102,2,FALSE),"Thousand ")),"",IF(VALUE(MID('Calculation sheet'!B125,7,1))=0,"",CONCATENATE(VLOOKUP(VALUE(MID('Calculation sheet'!B125,7,1)),Sheet1!$B$3:$C$102,2,FALSE),"Hundred ")),IF(VALUE(RIGHT('Calculation sheet'!B125,2))=0,"",VLOOKUP(VALUE(RIGHT('Calculation sheet'!B125,2)),Sheet1!$B$3:$C$102,2,FALSE)),"Only"),"Not Found"))))))))</f>
        <v>Zero</v>
      </c>
    </row>
    <row r="126" spans="1:5">
      <c r="A126" s="7"/>
      <c r="B126" s="8">
        <f t="shared" ref="B126:C126" si="116">ROUND(A126,0)</f>
        <v>0</v>
      </c>
      <c r="C126" s="8">
        <f t="shared" si="116"/>
        <v>0</v>
      </c>
      <c r="D126" s="9">
        <f t="shared" si="66"/>
        <v>1</v>
      </c>
      <c r="E126" s="15" t="str">
        <f>IF(D126&lt;3,VLOOKUP(B126,Sheet1!$B$3:$C$102,2,FALSE),IF('Calculation sheet'!D126=3,CONCATENATE(VLOOKUP(VALUE(LEFT('Calculation sheet'!B126,1)),Sheet1!$B$3:$C$102,2,FALSE),"Hundred ",IF(VALUE(RIGHT(B126,2))=0,"",VLOOKUP(VALUE(RIGHT('Calculation sheet'!B126,2)),Sheet1!$B$3:$C$102,2,FALSE)),"Only"),IF(D126=4,CONCATENATE(VLOOKUP(VALUE(LEFT(B126,1)),Sheet1!$B$3:$C$102,2,FALSE),"Thousand ",IF(VALUE(MID('Calculation sheet'!B126,2,1))=0,"",CONCATENATE(VLOOKUP(VALUE(MID('Calculation sheet'!B126,2,1)),Sheet1!$B$3:$C$102,2,FALSE),"Hundred ")),IF(VALUE(RIGHT('Calculation sheet'!B126,2))=0,"",VLOOKUP(VALUE(RIGHT('Calculation sheet'!B126,2)),Sheet1!$B$3:$C$102,2,FALSE)),"Only"),IF(D126=5,CONCATENATE(VLOOKUP(VALUE(LEFT(B126,2)),Sheet1!$B$3:$C$102,2,FALSE),"Thousand ",IF(VALUE(MID('Calculation sheet'!B126,3,1))=0,"",CONCATENATE(VLOOKUP(VALUE(MID('Calculation sheet'!B126,3,1)),Sheet1!$B$3:$C$102,2,FALSE),"Hundred ")),IF(VALUE(RIGHT('Calculation sheet'!B126,2))=0,"",VLOOKUP(VALUE(RIGHT('Calculation sheet'!B126,2)),Sheet1!$B$3:$C$102,2,FALSE)),"Only"),IF(D126=6,CONCATENATE(VLOOKUP(VALUE(LEFT(B126,1)),Sheet1!$B$3:$C$102,2,FALSE),"lac ",IF(VALUE(MID(B126,2,2))=0,"",CONCATENATE(VLOOKUP(VALUE(MID(B126,2,2)),Sheet1!$B$3:$C$102,2,FALSE),"Thousand ")),"",IF(VALUE(MID('Calculation sheet'!B126,4,1))=0,"",CONCATENATE(VLOOKUP(VALUE(MID('Calculation sheet'!B126,4,1)),Sheet1!$B$3:$C$102,2,FALSE),"Hundred ")),IF(VALUE(RIGHT('Calculation sheet'!B126,2))=0,"",VLOOKUP(VALUE(RIGHT('Calculation sheet'!B126,2)),Sheet1!$B$3:$C$102,2,FALSE)),"Only"),IF(D126=7,CONCATENATE(VLOOKUP(VALUE(LEFT(B126,2)),Sheet1!$B$3:$C$102,2,FALSE),"lac ",IF(VALUE(MID(B126,3,2))=0,"",CONCATENATE(VLOOKUP(VALUE(MID(B126,3,2)),Sheet1!$B$3:$C$102,2,FALSE),"Thousand ")),"",IF(VALUE(MID('Calculation sheet'!B126,5,1))=0,"",CONCATENATE(VLOOKUP(VALUE(MID('Calculation sheet'!B126,5,1)),Sheet1!$B$3:$C$102,2,FALSE),"Hundred ")),IF(VALUE(RIGHT('Calculation sheet'!B126,2))=0,"",VLOOKUP(VALUE(RIGHT('Calculation sheet'!B126,2)),Sheet1!$B$3:$C$102,2,FALSE)),"Only"),IF(D126=8,CONCATENATE(VLOOKUP(VALUE(LEFT(B126,1)),Sheet1!$B$3:$C$102,2,FALSE),"Crore ",IF(VALUE(MID(B126,2,2))=0,"",CONCATENATE(VLOOKUP(VALUE(MID(B126,2,2)),Sheet1!$B$3:$C$102,2,FALSE),"lac ")),IF(VALUE(MID(B126,4,2))=0,"",CONCATENATE(VLOOKUP(VALUE(MID(B126,4,2)),Sheet1!$B$3:$C$102,2,FALSE),"Thousand ")),"",IF(VALUE(MID('Calculation sheet'!B126,6,1))=0,"",CONCATENATE(VLOOKUP(VALUE(MID('Calculation sheet'!B126,6,1)),Sheet1!$B$3:$C$102,2,FALSE),"Hundred ")),IF(VALUE(RIGHT('Calculation sheet'!B126,2))=0,"",VLOOKUP(VALUE(RIGHT('Calculation sheet'!B126,2)),Sheet1!$B$3:$C$102,2,FALSE)),"Only"),IF(D126=9,CONCATENATE(VLOOKUP(VALUE(LEFT(B126,2)),Sheet1!$B$3:$C$102,2,FALSE),"Crore ",IF(VALUE(MID(B126,3,2))=0,"",CONCATENATE(VLOOKUP(VALUE(MID(B126,3,2)),Sheet1!$B$3:$C$102,2,FALSE),"lac ")),IF(VALUE(MID(B126,5,2))=0,"",CONCATENATE(VLOOKUP(VALUE(MID(B126,5,2)),Sheet1!$B$3:$C$102,2,FALSE),"Thousand ")),"",IF(VALUE(MID('Calculation sheet'!B126,7,1))=0,"",CONCATENATE(VLOOKUP(VALUE(MID('Calculation sheet'!B126,7,1)),Sheet1!$B$3:$C$102,2,FALSE),"Hundred ")),IF(VALUE(RIGHT('Calculation sheet'!B126,2))=0,"",VLOOKUP(VALUE(RIGHT('Calculation sheet'!B126,2)),Sheet1!$B$3:$C$102,2,FALSE)),"Only"),"Not Found"))))))))</f>
        <v>Zero</v>
      </c>
    </row>
    <row r="127" spans="1:5">
      <c r="A127" s="7"/>
      <c r="B127" s="8">
        <f t="shared" ref="B127:C127" si="117">ROUND(A127,0)</f>
        <v>0</v>
      </c>
      <c r="C127" s="8">
        <f t="shared" si="117"/>
        <v>0</v>
      </c>
      <c r="D127" s="9">
        <f t="shared" si="66"/>
        <v>1</v>
      </c>
      <c r="E127" s="15" t="str">
        <f>IF(D127&lt;3,VLOOKUP(B127,Sheet1!$B$3:$C$102,2,FALSE),IF('Calculation sheet'!D127=3,CONCATENATE(VLOOKUP(VALUE(LEFT('Calculation sheet'!B127,1)),Sheet1!$B$3:$C$102,2,FALSE),"Hundred ",IF(VALUE(RIGHT(B127,2))=0,"",VLOOKUP(VALUE(RIGHT('Calculation sheet'!B127,2)),Sheet1!$B$3:$C$102,2,FALSE)),"Only"),IF(D127=4,CONCATENATE(VLOOKUP(VALUE(LEFT(B127,1)),Sheet1!$B$3:$C$102,2,FALSE),"Thousand ",IF(VALUE(MID('Calculation sheet'!B127,2,1))=0,"",CONCATENATE(VLOOKUP(VALUE(MID('Calculation sheet'!B127,2,1)),Sheet1!$B$3:$C$102,2,FALSE),"Hundred ")),IF(VALUE(RIGHT('Calculation sheet'!B127,2))=0,"",VLOOKUP(VALUE(RIGHT('Calculation sheet'!B127,2)),Sheet1!$B$3:$C$102,2,FALSE)),"Only"),IF(D127=5,CONCATENATE(VLOOKUP(VALUE(LEFT(B127,2)),Sheet1!$B$3:$C$102,2,FALSE),"Thousand ",IF(VALUE(MID('Calculation sheet'!B127,3,1))=0,"",CONCATENATE(VLOOKUP(VALUE(MID('Calculation sheet'!B127,3,1)),Sheet1!$B$3:$C$102,2,FALSE),"Hundred ")),IF(VALUE(RIGHT('Calculation sheet'!B127,2))=0,"",VLOOKUP(VALUE(RIGHT('Calculation sheet'!B127,2)),Sheet1!$B$3:$C$102,2,FALSE)),"Only"),IF(D127=6,CONCATENATE(VLOOKUP(VALUE(LEFT(B127,1)),Sheet1!$B$3:$C$102,2,FALSE),"lac ",IF(VALUE(MID(B127,2,2))=0,"",CONCATENATE(VLOOKUP(VALUE(MID(B127,2,2)),Sheet1!$B$3:$C$102,2,FALSE),"Thousand ")),"",IF(VALUE(MID('Calculation sheet'!B127,4,1))=0,"",CONCATENATE(VLOOKUP(VALUE(MID('Calculation sheet'!B127,4,1)),Sheet1!$B$3:$C$102,2,FALSE),"Hundred ")),IF(VALUE(RIGHT('Calculation sheet'!B127,2))=0,"",VLOOKUP(VALUE(RIGHT('Calculation sheet'!B127,2)),Sheet1!$B$3:$C$102,2,FALSE)),"Only"),IF(D127=7,CONCATENATE(VLOOKUP(VALUE(LEFT(B127,2)),Sheet1!$B$3:$C$102,2,FALSE),"lac ",IF(VALUE(MID(B127,3,2))=0,"",CONCATENATE(VLOOKUP(VALUE(MID(B127,3,2)),Sheet1!$B$3:$C$102,2,FALSE),"Thousand ")),"",IF(VALUE(MID('Calculation sheet'!B127,5,1))=0,"",CONCATENATE(VLOOKUP(VALUE(MID('Calculation sheet'!B127,5,1)),Sheet1!$B$3:$C$102,2,FALSE),"Hundred ")),IF(VALUE(RIGHT('Calculation sheet'!B127,2))=0,"",VLOOKUP(VALUE(RIGHT('Calculation sheet'!B127,2)),Sheet1!$B$3:$C$102,2,FALSE)),"Only"),IF(D127=8,CONCATENATE(VLOOKUP(VALUE(LEFT(B127,1)),Sheet1!$B$3:$C$102,2,FALSE),"Crore ",IF(VALUE(MID(B127,2,2))=0,"",CONCATENATE(VLOOKUP(VALUE(MID(B127,2,2)),Sheet1!$B$3:$C$102,2,FALSE),"lac ")),IF(VALUE(MID(B127,4,2))=0,"",CONCATENATE(VLOOKUP(VALUE(MID(B127,4,2)),Sheet1!$B$3:$C$102,2,FALSE),"Thousand ")),"",IF(VALUE(MID('Calculation sheet'!B127,6,1))=0,"",CONCATENATE(VLOOKUP(VALUE(MID('Calculation sheet'!B127,6,1)),Sheet1!$B$3:$C$102,2,FALSE),"Hundred ")),IF(VALUE(RIGHT('Calculation sheet'!B127,2))=0,"",VLOOKUP(VALUE(RIGHT('Calculation sheet'!B127,2)),Sheet1!$B$3:$C$102,2,FALSE)),"Only"),IF(D127=9,CONCATENATE(VLOOKUP(VALUE(LEFT(B127,2)),Sheet1!$B$3:$C$102,2,FALSE),"Crore ",IF(VALUE(MID(B127,3,2))=0,"",CONCATENATE(VLOOKUP(VALUE(MID(B127,3,2)),Sheet1!$B$3:$C$102,2,FALSE),"lac ")),IF(VALUE(MID(B127,5,2))=0,"",CONCATENATE(VLOOKUP(VALUE(MID(B127,5,2)),Sheet1!$B$3:$C$102,2,FALSE),"Thousand ")),"",IF(VALUE(MID('Calculation sheet'!B127,7,1))=0,"",CONCATENATE(VLOOKUP(VALUE(MID('Calculation sheet'!B127,7,1)),Sheet1!$B$3:$C$102,2,FALSE),"Hundred ")),IF(VALUE(RIGHT('Calculation sheet'!B127,2))=0,"",VLOOKUP(VALUE(RIGHT('Calculation sheet'!B127,2)),Sheet1!$B$3:$C$102,2,FALSE)),"Only"),"Not Found"))))))))</f>
        <v>Zero</v>
      </c>
    </row>
    <row r="128" spans="1:5">
      <c r="A128" s="7"/>
      <c r="B128" s="8">
        <f t="shared" ref="B128:C128" si="118">ROUND(A128,0)</f>
        <v>0</v>
      </c>
      <c r="C128" s="8">
        <f t="shared" si="118"/>
        <v>0</v>
      </c>
      <c r="D128" s="9">
        <f t="shared" si="66"/>
        <v>1</v>
      </c>
      <c r="E128" s="15" t="str">
        <f>IF(D128&lt;3,VLOOKUP(B128,Sheet1!$B$3:$C$102,2,FALSE),IF('Calculation sheet'!D128=3,CONCATENATE(VLOOKUP(VALUE(LEFT('Calculation sheet'!B128,1)),Sheet1!$B$3:$C$102,2,FALSE),"Hundred ",IF(VALUE(RIGHT(B128,2))=0,"",VLOOKUP(VALUE(RIGHT('Calculation sheet'!B128,2)),Sheet1!$B$3:$C$102,2,FALSE)),"Only"),IF(D128=4,CONCATENATE(VLOOKUP(VALUE(LEFT(B128,1)),Sheet1!$B$3:$C$102,2,FALSE),"Thousand ",IF(VALUE(MID('Calculation sheet'!B128,2,1))=0,"",CONCATENATE(VLOOKUP(VALUE(MID('Calculation sheet'!B128,2,1)),Sheet1!$B$3:$C$102,2,FALSE),"Hundred ")),IF(VALUE(RIGHT('Calculation sheet'!B128,2))=0,"",VLOOKUP(VALUE(RIGHT('Calculation sheet'!B128,2)),Sheet1!$B$3:$C$102,2,FALSE)),"Only"),IF(D128=5,CONCATENATE(VLOOKUP(VALUE(LEFT(B128,2)),Sheet1!$B$3:$C$102,2,FALSE),"Thousand ",IF(VALUE(MID('Calculation sheet'!B128,3,1))=0,"",CONCATENATE(VLOOKUP(VALUE(MID('Calculation sheet'!B128,3,1)),Sheet1!$B$3:$C$102,2,FALSE),"Hundred ")),IF(VALUE(RIGHT('Calculation sheet'!B128,2))=0,"",VLOOKUP(VALUE(RIGHT('Calculation sheet'!B128,2)),Sheet1!$B$3:$C$102,2,FALSE)),"Only"),IF(D128=6,CONCATENATE(VLOOKUP(VALUE(LEFT(B128,1)),Sheet1!$B$3:$C$102,2,FALSE),"lac ",IF(VALUE(MID(B128,2,2))=0,"",CONCATENATE(VLOOKUP(VALUE(MID(B128,2,2)),Sheet1!$B$3:$C$102,2,FALSE),"Thousand ")),"",IF(VALUE(MID('Calculation sheet'!B128,4,1))=0,"",CONCATENATE(VLOOKUP(VALUE(MID('Calculation sheet'!B128,4,1)),Sheet1!$B$3:$C$102,2,FALSE),"Hundred ")),IF(VALUE(RIGHT('Calculation sheet'!B128,2))=0,"",VLOOKUP(VALUE(RIGHT('Calculation sheet'!B128,2)),Sheet1!$B$3:$C$102,2,FALSE)),"Only"),IF(D128=7,CONCATENATE(VLOOKUP(VALUE(LEFT(B128,2)),Sheet1!$B$3:$C$102,2,FALSE),"lac ",IF(VALUE(MID(B128,3,2))=0,"",CONCATENATE(VLOOKUP(VALUE(MID(B128,3,2)),Sheet1!$B$3:$C$102,2,FALSE),"Thousand ")),"",IF(VALUE(MID('Calculation sheet'!B128,5,1))=0,"",CONCATENATE(VLOOKUP(VALUE(MID('Calculation sheet'!B128,5,1)),Sheet1!$B$3:$C$102,2,FALSE),"Hundred ")),IF(VALUE(RIGHT('Calculation sheet'!B128,2))=0,"",VLOOKUP(VALUE(RIGHT('Calculation sheet'!B128,2)),Sheet1!$B$3:$C$102,2,FALSE)),"Only"),IF(D128=8,CONCATENATE(VLOOKUP(VALUE(LEFT(B128,1)),Sheet1!$B$3:$C$102,2,FALSE),"Crore ",IF(VALUE(MID(B128,2,2))=0,"",CONCATENATE(VLOOKUP(VALUE(MID(B128,2,2)),Sheet1!$B$3:$C$102,2,FALSE),"lac ")),IF(VALUE(MID(B128,4,2))=0,"",CONCATENATE(VLOOKUP(VALUE(MID(B128,4,2)),Sheet1!$B$3:$C$102,2,FALSE),"Thousand ")),"",IF(VALUE(MID('Calculation sheet'!B128,6,1))=0,"",CONCATENATE(VLOOKUP(VALUE(MID('Calculation sheet'!B128,6,1)),Sheet1!$B$3:$C$102,2,FALSE),"Hundred ")),IF(VALUE(RIGHT('Calculation sheet'!B128,2))=0,"",VLOOKUP(VALUE(RIGHT('Calculation sheet'!B128,2)),Sheet1!$B$3:$C$102,2,FALSE)),"Only"),IF(D128=9,CONCATENATE(VLOOKUP(VALUE(LEFT(B128,2)),Sheet1!$B$3:$C$102,2,FALSE),"Crore ",IF(VALUE(MID(B128,3,2))=0,"",CONCATENATE(VLOOKUP(VALUE(MID(B128,3,2)),Sheet1!$B$3:$C$102,2,FALSE),"lac ")),IF(VALUE(MID(B128,5,2))=0,"",CONCATENATE(VLOOKUP(VALUE(MID(B128,5,2)),Sheet1!$B$3:$C$102,2,FALSE),"Thousand ")),"",IF(VALUE(MID('Calculation sheet'!B128,7,1))=0,"",CONCATENATE(VLOOKUP(VALUE(MID('Calculation sheet'!B128,7,1)),Sheet1!$B$3:$C$102,2,FALSE),"Hundred ")),IF(VALUE(RIGHT('Calculation sheet'!B128,2))=0,"",VLOOKUP(VALUE(RIGHT('Calculation sheet'!B128,2)),Sheet1!$B$3:$C$102,2,FALSE)),"Only"),"Not Found"))))))))</f>
        <v>Zero</v>
      </c>
    </row>
    <row r="129" spans="1:5">
      <c r="A129" s="7"/>
      <c r="B129" s="8">
        <f t="shared" ref="B129:C129" si="119">ROUND(A129,0)</f>
        <v>0</v>
      </c>
      <c r="C129" s="8">
        <f t="shared" si="119"/>
        <v>0</v>
      </c>
      <c r="D129" s="9">
        <f t="shared" si="66"/>
        <v>1</v>
      </c>
      <c r="E129" s="15" t="str">
        <f>IF(D129&lt;3,VLOOKUP(B129,Sheet1!$B$3:$C$102,2,FALSE),IF('Calculation sheet'!D129=3,CONCATENATE(VLOOKUP(VALUE(LEFT('Calculation sheet'!B129,1)),Sheet1!$B$3:$C$102,2,FALSE),"Hundred ",IF(VALUE(RIGHT(B129,2))=0,"",VLOOKUP(VALUE(RIGHT('Calculation sheet'!B129,2)),Sheet1!$B$3:$C$102,2,FALSE)),"Only"),IF(D129=4,CONCATENATE(VLOOKUP(VALUE(LEFT(B129,1)),Sheet1!$B$3:$C$102,2,FALSE),"Thousand ",IF(VALUE(MID('Calculation sheet'!B129,2,1))=0,"",CONCATENATE(VLOOKUP(VALUE(MID('Calculation sheet'!B129,2,1)),Sheet1!$B$3:$C$102,2,FALSE),"Hundred ")),IF(VALUE(RIGHT('Calculation sheet'!B129,2))=0,"",VLOOKUP(VALUE(RIGHT('Calculation sheet'!B129,2)),Sheet1!$B$3:$C$102,2,FALSE)),"Only"),IF(D129=5,CONCATENATE(VLOOKUP(VALUE(LEFT(B129,2)),Sheet1!$B$3:$C$102,2,FALSE),"Thousand ",IF(VALUE(MID('Calculation sheet'!B129,3,1))=0,"",CONCATENATE(VLOOKUP(VALUE(MID('Calculation sheet'!B129,3,1)),Sheet1!$B$3:$C$102,2,FALSE),"Hundred ")),IF(VALUE(RIGHT('Calculation sheet'!B129,2))=0,"",VLOOKUP(VALUE(RIGHT('Calculation sheet'!B129,2)),Sheet1!$B$3:$C$102,2,FALSE)),"Only"),IF(D129=6,CONCATENATE(VLOOKUP(VALUE(LEFT(B129,1)),Sheet1!$B$3:$C$102,2,FALSE),"lac ",IF(VALUE(MID(B129,2,2))=0,"",CONCATENATE(VLOOKUP(VALUE(MID(B129,2,2)),Sheet1!$B$3:$C$102,2,FALSE),"Thousand ")),"",IF(VALUE(MID('Calculation sheet'!B129,4,1))=0,"",CONCATENATE(VLOOKUP(VALUE(MID('Calculation sheet'!B129,4,1)),Sheet1!$B$3:$C$102,2,FALSE),"Hundred ")),IF(VALUE(RIGHT('Calculation sheet'!B129,2))=0,"",VLOOKUP(VALUE(RIGHT('Calculation sheet'!B129,2)),Sheet1!$B$3:$C$102,2,FALSE)),"Only"),IF(D129=7,CONCATENATE(VLOOKUP(VALUE(LEFT(B129,2)),Sheet1!$B$3:$C$102,2,FALSE),"lac ",IF(VALUE(MID(B129,3,2))=0,"",CONCATENATE(VLOOKUP(VALUE(MID(B129,3,2)),Sheet1!$B$3:$C$102,2,FALSE),"Thousand ")),"",IF(VALUE(MID('Calculation sheet'!B129,5,1))=0,"",CONCATENATE(VLOOKUP(VALUE(MID('Calculation sheet'!B129,5,1)),Sheet1!$B$3:$C$102,2,FALSE),"Hundred ")),IF(VALUE(RIGHT('Calculation sheet'!B129,2))=0,"",VLOOKUP(VALUE(RIGHT('Calculation sheet'!B129,2)),Sheet1!$B$3:$C$102,2,FALSE)),"Only"),IF(D129=8,CONCATENATE(VLOOKUP(VALUE(LEFT(B129,1)),Sheet1!$B$3:$C$102,2,FALSE),"Crore ",IF(VALUE(MID(B129,2,2))=0,"",CONCATENATE(VLOOKUP(VALUE(MID(B129,2,2)),Sheet1!$B$3:$C$102,2,FALSE),"lac ")),IF(VALUE(MID(B129,4,2))=0,"",CONCATENATE(VLOOKUP(VALUE(MID(B129,4,2)),Sheet1!$B$3:$C$102,2,FALSE),"Thousand ")),"",IF(VALUE(MID('Calculation sheet'!B129,6,1))=0,"",CONCATENATE(VLOOKUP(VALUE(MID('Calculation sheet'!B129,6,1)),Sheet1!$B$3:$C$102,2,FALSE),"Hundred ")),IF(VALUE(RIGHT('Calculation sheet'!B129,2))=0,"",VLOOKUP(VALUE(RIGHT('Calculation sheet'!B129,2)),Sheet1!$B$3:$C$102,2,FALSE)),"Only"),IF(D129=9,CONCATENATE(VLOOKUP(VALUE(LEFT(B129,2)),Sheet1!$B$3:$C$102,2,FALSE),"Crore ",IF(VALUE(MID(B129,3,2))=0,"",CONCATENATE(VLOOKUP(VALUE(MID(B129,3,2)),Sheet1!$B$3:$C$102,2,FALSE),"lac ")),IF(VALUE(MID(B129,5,2))=0,"",CONCATENATE(VLOOKUP(VALUE(MID(B129,5,2)),Sheet1!$B$3:$C$102,2,FALSE),"Thousand ")),"",IF(VALUE(MID('Calculation sheet'!B129,7,1))=0,"",CONCATENATE(VLOOKUP(VALUE(MID('Calculation sheet'!B129,7,1)),Sheet1!$B$3:$C$102,2,FALSE),"Hundred ")),IF(VALUE(RIGHT('Calculation sheet'!B129,2))=0,"",VLOOKUP(VALUE(RIGHT('Calculation sheet'!B129,2)),Sheet1!$B$3:$C$102,2,FALSE)),"Only"),"Not Found"))))))))</f>
        <v>Zero</v>
      </c>
    </row>
    <row r="130" spans="1:5">
      <c r="A130" s="7"/>
      <c r="B130" s="8">
        <f t="shared" ref="B130:C130" si="120">ROUND(A130,0)</f>
        <v>0</v>
      </c>
      <c r="C130" s="8">
        <f t="shared" si="120"/>
        <v>0</v>
      </c>
      <c r="D130" s="9">
        <f t="shared" si="66"/>
        <v>1</v>
      </c>
      <c r="E130" s="15" t="str">
        <f>IF(D130&lt;3,VLOOKUP(B130,Sheet1!$B$3:$C$102,2,FALSE),IF('Calculation sheet'!D130=3,CONCATENATE(VLOOKUP(VALUE(LEFT('Calculation sheet'!B130,1)),Sheet1!$B$3:$C$102,2,FALSE),"Hundred ",IF(VALUE(RIGHT(B130,2))=0,"",VLOOKUP(VALUE(RIGHT('Calculation sheet'!B130,2)),Sheet1!$B$3:$C$102,2,FALSE)),"Only"),IF(D130=4,CONCATENATE(VLOOKUP(VALUE(LEFT(B130,1)),Sheet1!$B$3:$C$102,2,FALSE),"Thousand ",IF(VALUE(MID('Calculation sheet'!B130,2,1))=0,"",CONCATENATE(VLOOKUP(VALUE(MID('Calculation sheet'!B130,2,1)),Sheet1!$B$3:$C$102,2,FALSE),"Hundred ")),IF(VALUE(RIGHT('Calculation sheet'!B130,2))=0,"",VLOOKUP(VALUE(RIGHT('Calculation sheet'!B130,2)),Sheet1!$B$3:$C$102,2,FALSE)),"Only"),IF(D130=5,CONCATENATE(VLOOKUP(VALUE(LEFT(B130,2)),Sheet1!$B$3:$C$102,2,FALSE),"Thousand ",IF(VALUE(MID('Calculation sheet'!B130,3,1))=0,"",CONCATENATE(VLOOKUP(VALUE(MID('Calculation sheet'!B130,3,1)),Sheet1!$B$3:$C$102,2,FALSE),"Hundred ")),IF(VALUE(RIGHT('Calculation sheet'!B130,2))=0,"",VLOOKUP(VALUE(RIGHT('Calculation sheet'!B130,2)),Sheet1!$B$3:$C$102,2,FALSE)),"Only"),IF(D130=6,CONCATENATE(VLOOKUP(VALUE(LEFT(B130,1)),Sheet1!$B$3:$C$102,2,FALSE),"lac ",IF(VALUE(MID(B130,2,2))=0,"",CONCATENATE(VLOOKUP(VALUE(MID(B130,2,2)),Sheet1!$B$3:$C$102,2,FALSE),"Thousand ")),"",IF(VALUE(MID('Calculation sheet'!B130,4,1))=0,"",CONCATENATE(VLOOKUP(VALUE(MID('Calculation sheet'!B130,4,1)),Sheet1!$B$3:$C$102,2,FALSE),"Hundred ")),IF(VALUE(RIGHT('Calculation sheet'!B130,2))=0,"",VLOOKUP(VALUE(RIGHT('Calculation sheet'!B130,2)),Sheet1!$B$3:$C$102,2,FALSE)),"Only"),IF(D130=7,CONCATENATE(VLOOKUP(VALUE(LEFT(B130,2)),Sheet1!$B$3:$C$102,2,FALSE),"lac ",IF(VALUE(MID(B130,3,2))=0,"",CONCATENATE(VLOOKUP(VALUE(MID(B130,3,2)),Sheet1!$B$3:$C$102,2,FALSE),"Thousand ")),"",IF(VALUE(MID('Calculation sheet'!B130,5,1))=0,"",CONCATENATE(VLOOKUP(VALUE(MID('Calculation sheet'!B130,5,1)),Sheet1!$B$3:$C$102,2,FALSE),"Hundred ")),IF(VALUE(RIGHT('Calculation sheet'!B130,2))=0,"",VLOOKUP(VALUE(RIGHT('Calculation sheet'!B130,2)),Sheet1!$B$3:$C$102,2,FALSE)),"Only"),IF(D130=8,CONCATENATE(VLOOKUP(VALUE(LEFT(B130,1)),Sheet1!$B$3:$C$102,2,FALSE),"Crore ",IF(VALUE(MID(B130,2,2))=0,"",CONCATENATE(VLOOKUP(VALUE(MID(B130,2,2)),Sheet1!$B$3:$C$102,2,FALSE),"lac ")),IF(VALUE(MID(B130,4,2))=0,"",CONCATENATE(VLOOKUP(VALUE(MID(B130,4,2)),Sheet1!$B$3:$C$102,2,FALSE),"Thousand ")),"",IF(VALUE(MID('Calculation sheet'!B130,6,1))=0,"",CONCATENATE(VLOOKUP(VALUE(MID('Calculation sheet'!B130,6,1)),Sheet1!$B$3:$C$102,2,FALSE),"Hundred ")),IF(VALUE(RIGHT('Calculation sheet'!B130,2))=0,"",VLOOKUP(VALUE(RIGHT('Calculation sheet'!B130,2)),Sheet1!$B$3:$C$102,2,FALSE)),"Only"),IF(D130=9,CONCATENATE(VLOOKUP(VALUE(LEFT(B130,2)),Sheet1!$B$3:$C$102,2,FALSE),"Crore ",IF(VALUE(MID(B130,3,2))=0,"",CONCATENATE(VLOOKUP(VALUE(MID(B130,3,2)),Sheet1!$B$3:$C$102,2,FALSE),"lac ")),IF(VALUE(MID(B130,5,2))=0,"",CONCATENATE(VLOOKUP(VALUE(MID(B130,5,2)),Sheet1!$B$3:$C$102,2,FALSE),"Thousand ")),"",IF(VALUE(MID('Calculation sheet'!B130,7,1))=0,"",CONCATENATE(VLOOKUP(VALUE(MID('Calculation sheet'!B130,7,1)),Sheet1!$B$3:$C$102,2,FALSE),"Hundred ")),IF(VALUE(RIGHT('Calculation sheet'!B130,2))=0,"",VLOOKUP(VALUE(RIGHT('Calculation sheet'!B130,2)),Sheet1!$B$3:$C$102,2,FALSE)),"Only"),"Not Found"))))))))</f>
        <v>Zero</v>
      </c>
    </row>
    <row r="131" spans="1:5">
      <c r="A131" s="7"/>
      <c r="B131" s="8">
        <f t="shared" ref="B131:C131" si="121">ROUND(A131,0)</f>
        <v>0</v>
      </c>
      <c r="C131" s="8">
        <f t="shared" si="121"/>
        <v>0</v>
      </c>
      <c r="D131" s="9">
        <f t="shared" si="66"/>
        <v>1</v>
      </c>
      <c r="E131" s="15" t="str">
        <f>IF(D131&lt;3,VLOOKUP(B131,Sheet1!$B$3:$C$102,2,FALSE),IF('Calculation sheet'!D131=3,CONCATENATE(VLOOKUP(VALUE(LEFT('Calculation sheet'!B131,1)),Sheet1!$B$3:$C$102,2,FALSE),"Hundred ",IF(VALUE(RIGHT(B131,2))=0,"",VLOOKUP(VALUE(RIGHT('Calculation sheet'!B131,2)),Sheet1!$B$3:$C$102,2,FALSE)),"Only"),IF(D131=4,CONCATENATE(VLOOKUP(VALUE(LEFT(B131,1)),Sheet1!$B$3:$C$102,2,FALSE),"Thousand ",IF(VALUE(MID('Calculation sheet'!B131,2,1))=0,"",CONCATENATE(VLOOKUP(VALUE(MID('Calculation sheet'!B131,2,1)),Sheet1!$B$3:$C$102,2,FALSE),"Hundred ")),IF(VALUE(RIGHT('Calculation sheet'!B131,2))=0,"",VLOOKUP(VALUE(RIGHT('Calculation sheet'!B131,2)),Sheet1!$B$3:$C$102,2,FALSE)),"Only"),IF(D131=5,CONCATENATE(VLOOKUP(VALUE(LEFT(B131,2)),Sheet1!$B$3:$C$102,2,FALSE),"Thousand ",IF(VALUE(MID('Calculation sheet'!B131,3,1))=0,"",CONCATENATE(VLOOKUP(VALUE(MID('Calculation sheet'!B131,3,1)),Sheet1!$B$3:$C$102,2,FALSE),"Hundred ")),IF(VALUE(RIGHT('Calculation sheet'!B131,2))=0,"",VLOOKUP(VALUE(RIGHT('Calculation sheet'!B131,2)),Sheet1!$B$3:$C$102,2,FALSE)),"Only"),IF(D131=6,CONCATENATE(VLOOKUP(VALUE(LEFT(B131,1)),Sheet1!$B$3:$C$102,2,FALSE),"lac ",IF(VALUE(MID(B131,2,2))=0,"",CONCATENATE(VLOOKUP(VALUE(MID(B131,2,2)),Sheet1!$B$3:$C$102,2,FALSE),"Thousand ")),"",IF(VALUE(MID('Calculation sheet'!B131,4,1))=0,"",CONCATENATE(VLOOKUP(VALUE(MID('Calculation sheet'!B131,4,1)),Sheet1!$B$3:$C$102,2,FALSE),"Hundred ")),IF(VALUE(RIGHT('Calculation sheet'!B131,2))=0,"",VLOOKUP(VALUE(RIGHT('Calculation sheet'!B131,2)),Sheet1!$B$3:$C$102,2,FALSE)),"Only"),IF(D131=7,CONCATENATE(VLOOKUP(VALUE(LEFT(B131,2)),Sheet1!$B$3:$C$102,2,FALSE),"lac ",IF(VALUE(MID(B131,3,2))=0,"",CONCATENATE(VLOOKUP(VALUE(MID(B131,3,2)),Sheet1!$B$3:$C$102,2,FALSE),"Thousand ")),"",IF(VALUE(MID('Calculation sheet'!B131,5,1))=0,"",CONCATENATE(VLOOKUP(VALUE(MID('Calculation sheet'!B131,5,1)),Sheet1!$B$3:$C$102,2,FALSE),"Hundred ")),IF(VALUE(RIGHT('Calculation sheet'!B131,2))=0,"",VLOOKUP(VALUE(RIGHT('Calculation sheet'!B131,2)),Sheet1!$B$3:$C$102,2,FALSE)),"Only"),IF(D131=8,CONCATENATE(VLOOKUP(VALUE(LEFT(B131,1)),Sheet1!$B$3:$C$102,2,FALSE),"Crore ",IF(VALUE(MID(B131,2,2))=0,"",CONCATENATE(VLOOKUP(VALUE(MID(B131,2,2)),Sheet1!$B$3:$C$102,2,FALSE),"lac ")),IF(VALUE(MID(B131,4,2))=0,"",CONCATENATE(VLOOKUP(VALUE(MID(B131,4,2)),Sheet1!$B$3:$C$102,2,FALSE),"Thousand ")),"",IF(VALUE(MID('Calculation sheet'!B131,6,1))=0,"",CONCATENATE(VLOOKUP(VALUE(MID('Calculation sheet'!B131,6,1)),Sheet1!$B$3:$C$102,2,FALSE),"Hundred ")),IF(VALUE(RIGHT('Calculation sheet'!B131,2))=0,"",VLOOKUP(VALUE(RIGHT('Calculation sheet'!B131,2)),Sheet1!$B$3:$C$102,2,FALSE)),"Only"),IF(D131=9,CONCATENATE(VLOOKUP(VALUE(LEFT(B131,2)),Sheet1!$B$3:$C$102,2,FALSE),"Crore ",IF(VALUE(MID(B131,3,2))=0,"",CONCATENATE(VLOOKUP(VALUE(MID(B131,3,2)),Sheet1!$B$3:$C$102,2,FALSE),"lac ")),IF(VALUE(MID(B131,5,2))=0,"",CONCATENATE(VLOOKUP(VALUE(MID(B131,5,2)),Sheet1!$B$3:$C$102,2,FALSE),"Thousand ")),"",IF(VALUE(MID('Calculation sheet'!B131,7,1))=0,"",CONCATENATE(VLOOKUP(VALUE(MID('Calculation sheet'!B131,7,1)),Sheet1!$B$3:$C$102,2,FALSE),"Hundred ")),IF(VALUE(RIGHT('Calculation sheet'!B131,2))=0,"",VLOOKUP(VALUE(RIGHT('Calculation sheet'!B131,2)),Sheet1!$B$3:$C$102,2,FALSE)),"Only"),"Not Found"))))))))</f>
        <v>Zero</v>
      </c>
    </row>
    <row r="132" spans="1:5">
      <c r="B132" s="1"/>
      <c r="C132" s="1"/>
    </row>
    <row r="133" spans="1:5">
      <c r="B133" s="1"/>
      <c r="C133" s="1"/>
    </row>
    <row r="134" spans="1:5">
      <c r="B134" s="1"/>
      <c r="C134" s="1"/>
    </row>
  </sheetData>
  <sheetProtection password="BB6C" sheet="1" objects="1" scenarios="1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5" sqref="B5"/>
    </sheetView>
  </sheetViews>
  <sheetFormatPr defaultRowHeight="14.4"/>
  <sheetData>
    <row r="5" spans="2:2">
      <c r="B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Calculation sheet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2017-08-07T08:14:10Z</dcterms:modified>
</cp:coreProperties>
</file>